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comments42.xml" ContentType="application/vnd.openxmlformats-officedocument.spreadsheetml.comments+xml"/>
  <Override PartName="/xl/comments43.xml" ContentType="application/vnd.openxmlformats-officedocument.spreadsheetml.comments+xml"/>
  <Override PartName="/xl/comments44.xml" ContentType="application/vnd.openxmlformats-officedocument.spreadsheetml.comments+xml"/>
  <Override PartName="/xl/comments45.xml" ContentType="application/vnd.openxmlformats-officedocument.spreadsheetml.comments+xml"/>
  <Override PartName="/xl/comments4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en.Greyling\Documents\01 Forms Committee\00001 build programme presentation\Training 4 July 2022\"/>
    </mc:Choice>
  </mc:AlternateContent>
  <bookViews>
    <workbookView xWindow="0" yWindow="0" windowWidth="19200" windowHeight="7310"/>
  </bookViews>
  <sheets>
    <sheet name="Monthly Summary Sheet" sheetId="1" r:id="rId1"/>
    <sheet name="Sheet 1" sheetId="3" r:id="rId2"/>
    <sheet name="Sheet 2" sheetId="5" r:id="rId3"/>
    <sheet name="Sheet 3" sheetId="6" r:id="rId4"/>
    <sheet name="Sheet 4" sheetId="7" r:id="rId5"/>
    <sheet name="Sheet 5" sheetId="8" r:id="rId6"/>
    <sheet name="Sheet 6" sheetId="9" r:id="rId7"/>
    <sheet name="Sheet 7" sheetId="10" r:id="rId8"/>
    <sheet name="Sheet 8" sheetId="11" r:id="rId9"/>
    <sheet name="Sheet 9" sheetId="12" r:id="rId10"/>
    <sheet name="Sheet 10" sheetId="13" r:id="rId11"/>
    <sheet name="Sheet 11" sheetId="14" r:id="rId12"/>
    <sheet name="Sheet 12" sheetId="15" r:id="rId13"/>
    <sheet name="Sheet 13" sheetId="16" r:id="rId14"/>
    <sheet name="Sheet 14" sheetId="17" r:id="rId15"/>
    <sheet name="Sheet 15" sheetId="18" r:id="rId16"/>
    <sheet name="Sheet 16" sheetId="19" r:id="rId17"/>
    <sheet name="Sheet 17" sheetId="20" r:id="rId18"/>
    <sheet name="Sheet 18" sheetId="21" r:id="rId19"/>
    <sheet name="Sheet 19" sheetId="22" r:id="rId20"/>
    <sheet name="Sheet 20" sheetId="23" r:id="rId21"/>
    <sheet name="Sheet 21" sheetId="24" r:id="rId22"/>
    <sheet name="Sheet 22" sheetId="25" r:id="rId23"/>
    <sheet name="Sheet 23" sheetId="26" r:id="rId24"/>
    <sheet name="Sheet 24" sheetId="27" r:id="rId25"/>
    <sheet name="Sheet 25" sheetId="28" r:id="rId26"/>
    <sheet name="Sheet 26" sheetId="29" r:id="rId27"/>
    <sheet name="Sheet 27" sheetId="30" r:id="rId28"/>
    <sheet name="Sheet 28" sheetId="31" r:id="rId29"/>
    <sheet name="Sheet 29" sheetId="32" r:id="rId30"/>
    <sheet name="Sheet 30" sheetId="33" r:id="rId31"/>
    <sheet name="Sheet 31" sheetId="34" r:id="rId32"/>
    <sheet name="Sheet 32" sheetId="35" r:id="rId33"/>
    <sheet name="Sheet 33" sheetId="36" r:id="rId34"/>
    <sheet name="Sheet 34" sheetId="49" r:id="rId35"/>
    <sheet name="Sheet 35" sheetId="48" r:id="rId36"/>
    <sheet name="Sheet 36" sheetId="47" r:id="rId37"/>
    <sheet name="Sheet 37" sheetId="46" r:id="rId38"/>
    <sheet name="Sheet 38" sheetId="43" r:id="rId39"/>
    <sheet name="Sheet 39" sheetId="40" r:id="rId40"/>
    <sheet name="Sheet 40" sheetId="42" r:id="rId41"/>
    <sheet name="Sheet 41" sheetId="44" r:id="rId42"/>
    <sheet name="Sheet 42" sheetId="45" r:id="rId43"/>
    <sheet name="Sheet 43" sheetId="41" r:id="rId44"/>
    <sheet name="Sheet 44" sheetId="51" r:id="rId45"/>
    <sheet name="Sheet 45" sheetId="50" r:id="rId46"/>
  </sheets>
  <definedNames>
    <definedName name="_xlnm.Print_Area" localSheetId="0">'Monthly Summary Sheet'!$B$1:$L$69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7" i="1" l="1"/>
  <c r="S48" i="50" l="1"/>
  <c r="S47" i="50"/>
  <c r="S46" i="50"/>
  <c r="S45" i="50"/>
  <c r="S44" i="50"/>
  <c r="S43" i="50"/>
  <c r="S42" i="50"/>
  <c r="S41" i="50"/>
  <c r="S40" i="50"/>
  <c r="S39" i="50"/>
  <c r="S38" i="50"/>
  <c r="S37" i="50"/>
  <c r="S36" i="50"/>
  <c r="S35" i="50"/>
  <c r="S34" i="50"/>
  <c r="S33" i="50"/>
  <c r="S32" i="50"/>
  <c r="S31" i="50"/>
  <c r="S30" i="50"/>
  <c r="S29" i="50"/>
  <c r="S28" i="50"/>
  <c r="S27" i="50"/>
  <c r="S26" i="50"/>
  <c r="S25" i="50"/>
  <c r="S24" i="50"/>
  <c r="S23" i="50"/>
  <c r="S22" i="50"/>
  <c r="S21" i="50"/>
  <c r="S20" i="50"/>
  <c r="S19" i="50"/>
  <c r="S18" i="50"/>
  <c r="S17" i="50"/>
  <c r="S16" i="50"/>
  <c r="S15" i="50"/>
  <c r="S14" i="50"/>
  <c r="S13" i="50"/>
  <c r="S12" i="50"/>
  <c r="S11" i="50"/>
  <c r="S48" i="51"/>
  <c r="S47" i="51"/>
  <c r="S46" i="51"/>
  <c r="S45" i="51"/>
  <c r="S44" i="51"/>
  <c r="S43" i="51"/>
  <c r="S42" i="51"/>
  <c r="S41" i="51"/>
  <c r="S40" i="51"/>
  <c r="S39" i="51"/>
  <c r="S38" i="51"/>
  <c r="S37" i="51"/>
  <c r="S36" i="51"/>
  <c r="S35" i="51"/>
  <c r="S34" i="51"/>
  <c r="S33" i="51"/>
  <c r="S32" i="51"/>
  <c r="S31" i="51"/>
  <c r="S30" i="51"/>
  <c r="S29" i="51"/>
  <c r="S28" i="51"/>
  <c r="S27" i="51"/>
  <c r="S26" i="51"/>
  <c r="S25" i="51"/>
  <c r="S24" i="51"/>
  <c r="S23" i="51"/>
  <c r="S22" i="51"/>
  <c r="S21" i="51"/>
  <c r="S20" i="51"/>
  <c r="S19" i="51"/>
  <c r="S18" i="51"/>
  <c r="S17" i="51"/>
  <c r="S16" i="51"/>
  <c r="S15" i="51"/>
  <c r="S14" i="51"/>
  <c r="S13" i="51"/>
  <c r="S12" i="51"/>
  <c r="S11" i="51"/>
  <c r="S12" i="41"/>
  <c r="S13" i="41"/>
  <c r="S14" i="41"/>
  <c r="S15" i="41"/>
  <c r="S16" i="41"/>
  <c r="S17" i="41"/>
  <c r="S18" i="41"/>
  <c r="S19" i="41"/>
  <c r="S20" i="41"/>
  <c r="S21" i="41"/>
  <c r="S22" i="41"/>
  <c r="S23" i="41"/>
  <c r="S24" i="41"/>
  <c r="S25" i="41"/>
  <c r="S26" i="41"/>
  <c r="S27" i="41"/>
  <c r="S28" i="41"/>
  <c r="S29" i="41"/>
  <c r="S30" i="41"/>
  <c r="S31" i="41"/>
  <c r="S32" i="41"/>
  <c r="S33" i="41"/>
  <c r="S34" i="41"/>
  <c r="S35" i="41"/>
  <c r="S36" i="41"/>
  <c r="S37" i="41"/>
  <c r="S38" i="41"/>
  <c r="S39" i="41"/>
  <c r="S40" i="41"/>
  <c r="S41" i="41"/>
  <c r="S42" i="41"/>
  <c r="S43" i="41"/>
  <c r="S44" i="41"/>
  <c r="S45" i="41"/>
  <c r="S46" i="41"/>
  <c r="S47" i="41"/>
  <c r="S48" i="41"/>
  <c r="S11" i="41"/>
  <c r="S12" i="45"/>
  <c r="S13" i="45"/>
  <c r="S14" i="45"/>
  <c r="S15" i="45"/>
  <c r="S16" i="45"/>
  <c r="S17" i="45"/>
  <c r="S18" i="45"/>
  <c r="S19" i="45"/>
  <c r="S20" i="45"/>
  <c r="S21" i="45"/>
  <c r="S22" i="45"/>
  <c r="S23" i="45"/>
  <c r="S24" i="45"/>
  <c r="S25" i="45"/>
  <c r="S26" i="45"/>
  <c r="S27" i="45"/>
  <c r="S28" i="45"/>
  <c r="S29" i="45"/>
  <c r="S30" i="45"/>
  <c r="S31" i="45"/>
  <c r="S32" i="45"/>
  <c r="S33" i="45"/>
  <c r="S34" i="45"/>
  <c r="S35" i="45"/>
  <c r="S36" i="45"/>
  <c r="S37" i="45"/>
  <c r="S38" i="45"/>
  <c r="S39" i="45"/>
  <c r="S40" i="45"/>
  <c r="S41" i="45"/>
  <c r="S42" i="45"/>
  <c r="S43" i="45"/>
  <c r="S44" i="45"/>
  <c r="S45" i="45"/>
  <c r="S46" i="45"/>
  <c r="S47" i="45"/>
  <c r="S48" i="45"/>
  <c r="S11" i="45"/>
  <c r="S12" i="44"/>
  <c r="S13" i="44"/>
  <c r="S14" i="44"/>
  <c r="S15" i="44"/>
  <c r="S16" i="44"/>
  <c r="S17" i="44"/>
  <c r="S18" i="44"/>
  <c r="S19" i="44"/>
  <c r="S20" i="44"/>
  <c r="S21" i="44"/>
  <c r="S22" i="44"/>
  <c r="S23" i="44"/>
  <c r="S24" i="44"/>
  <c r="S25" i="44"/>
  <c r="S26" i="44"/>
  <c r="S27" i="44"/>
  <c r="S28" i="44"/>
  <c r="S29" i="44"/>
  <c r="S30" i="44"/>
  <c r="S31" i="44"/>
  <c r="S32" i="44"/>
  <c r="S33" i="44"/>
  <c r="S34" i="44"/>
  <c r="S35" i="44"/>
  <c r="S36" i="44"/>
  <c r="S37" i="44"/>
  <c r="S38" i="44"/>
  <c r="S39" i="44"/>
  <c r="S40" i="44"/>
  <c r="S41" i="44"/>
  <c r="S42" i="44"/>
  <c r="S43" i="44"/>
  <c r="S44" i="44"/>
  <c r="S45" i="44"/>
  <c r="S46" i="44"/>
  <c r="S47" i="44"/>
  <c r="S48" i="44"/>
  <c r="S11" i="44"/>
  <c r="S12" i="42"/>
  <c r="S13" i="42"/>
  <c r="S14" i="42"/>
  <c r="S15" i="42"/>
  <c r="S16" i="42"/>
  <c r="S17" i="42"/>
  <c r="S18" i="42"/>
  <c r="S19" i="42"/>
  <c r="S20" i="42"/>
  <c r="S21" i="42"/>
  <c r="S22" i="42"/>
  <c r="S23" i="42"/>
  <c r="S24" i="42"/>
  <c r="S25" i="42"/>
  <c r="S26" i="42"/>
  <c r="S27" i="42"/>
  <c r="S28" i="42"/>
  <c r="S29" i="42"/>
  <c r="S30" i="42"/>
  <c r="S31" i="42"/>
  <c r="S32" i="42"/>
  <c r="S33" i="42"/>
  <c r="S34" i="42"/>
  <c r="S35" i="42"/>
  <c r="S36" i="42"/>
  <c r="S37" i="42"/>
  <c r="S38" i="42"/>
  <c r="S39" i="42"/>
  <c r="S40" i="42"/>
  <c r="S41" i="42"/>
  <c r="S42" i="42"/>
  <c r="S43" i="42"/>
  <c r="S44" i="42"/>
  <c r="S45" i="42"/>
  <c r="S46" i="42"/>
  <c r="S47" i="42"/>
  <c r="S48" i="42"/>
  <c r="S11" i="42"/>
  <c r="S12" i="40"/>
  <c r="S13" i="40"/>
  <c r="S14" i="40"/>
  <c r="S15" i="40"/>
  <c r="S16" i="40"/>
  <c r="S17" i="40"/>
  <c r="S18" i="40"/>
  <c r="S19" i="40"/>
  <c r="S20" i="40"/>
  <c r="S21" i="40"/>
  <c r="S22" i="40"/>
  <c r="S23" i="40"/>
  <c r="S24" i="40"/>
  <c r="S25" i="40"/>
  <c r="S26" i="40"/>
  <c r="S27" i="40"/>
  <c r="S28" i="40"/>
  <c r="S29" i="40"/>
  <c r="S30" i="40"/>
  <c r="S31" i="40"/>
  <c r="S32" i="40"/>
  <c r="S33" i="40"/>
  <c r="S34" i="40"/>
  <c r="S35" i="40"/>
  <c r="S36" i="40"/>
  <c r="S37" i="40"/>
  <c r="S38" i="40"/>
  <c r="S39" i="40"/>
  <c r="S40" i="40"/>
  <c r="S41" i="40"/>
  <c r="S42" i="40"/>
  <c r="S43" i="40"/>
  <c r="S44" i="40"/>
  <c r="S45" i="40"/>
  <c r="S46" i="40"/>
  <c r="S47" i="40"/>
  <c r="S48" i="40"/>
  <c r="S11" i="40"/>
  <c r="S12" i="43"/>
  <c r="S13" i="43"/>
  <c r="S14" i="43"/>
  <c r="S15" i="43"/>
  <c r="S16" i="43"/>
  <c r="S17" i="43"/>
  <c r="S18" i="43"/>
  <c r="S19" i="43"/>
  <c r="S20" i="43"/>
  <c r="S21" i="43"/>
  <c r="S22" i="43"/>
  <c r="S23" i="43"/>
  <c r="S24" i="43"/>
  <c r="S25" i="43"/>
  <c r="S26" i="43"/>
  <c r="S27" i="43"/>
  <c r="S28" i="43"/>
  <c r="S29" i="43"/>
  <c r="S30" i="43"/>
  <c r="S31" i="43"/>
  <c r="S32" i="43"/>
  <c r="S33" i="43"/>
  <c r="S34" i="43"/>
  <c r="S35" i="43"/>
  <c r="S36" i="43"/>
  <c r="S37" i="43"/>
  <c r="S38" i="43"/>
  <c r="S39" i="43"/>
  <c r="S40" i="43"/>
  <c r="S41" i="43"/>
  <c r="S42" i="43"/>
  <c r="S43" i="43"/>
  <c r="S44" i="43"/>
  <c r="S45" i="43"/>
  <c r="S46" i="43"/>
  <c r="S47" i="43"/>
  <c r="S48" i="43"/>
  <c r="S11" i="43"/>
  <c r="S12" i="46"/>
  <c r="S13" i="46"/>
  <c r="S14" i="46"/>
  <c r="S15" i="46"/>
  <c r="S16" i="46"/>
  <c r="S17" i="46"/>
  <c r="S18" i="46"/>
  <c r="S19" i="46"/>
  <c r="S20" i="46"/>
  <c r="S21" i="46"/>
  <c r="S22" i="46"/>
  <c r="S23" i="46"/>
  <c r="S24" i="46"/>
  <c r="S25" i="46"/>
  <c r="S26" i="46"/>
  <c r="S27" i="46"/>
  <c r="S28" i="46"/>
  <c r="S29" i="46"/>
  <c r="S30" i="46"/>
  <c r="S31" i="46"/>
  <c r="S32" i="46"/>
  <c r="S33" i="46"/>
  <c r="S34" i="46"/>
  <c r="S35" i="46"/>
  <c r="S36" i="46"/>
  <c r="S37" i="46"/>
  <c r="S38" i="46"/>
  <c r="S39" i="46"/>
  <c r="S40" i="46"/>
  <c r="S41" i="46"/>
  <c r="S42" i="46"/>
  <c r="S43" i="46"/>
  <c r="S44" i="46"/>
  <c r="S45" i="46"/>
  <c r="S46" i="46"/>
  <c r="S47" i="46"/>
  <c r="S48" i="46"/>
  <c r="S11" i="46"/>
  <c r="S12" i="47"/>
  <c r="S13" i="47"/>
  <c r="S14" i="47"/>
  <c r="S15" i="47"/>
  <c r="S16" i="47"/>
  <c r="S17" i="47"/>
  <c r="S18" i="47"/>
  <c r="S19" i="47"/>
  <c r="S20" i="47"/>
  <c r="S21" i="47"/>
  <c r="S22" i="47"/>
  <c r="S23" i="47"/>
  <c r="S24" i="47"/>
  <c r="S25" i="47"/>
  <c r="S26" i="47"/>
  <c r="S27" i="47"/>
  <c r="S28" i="47"/>
  <c r="S29" i="47"/>
  <c r="S30" i="47"/>
  <c r="S31" i="47"/>
  <c r="S32" i="47"/>
  <c r="S33" i="47"/>
  <c r="S34" i="47"/>
  <c r="S35" i="47"/>
  <c r="S36" i="47"/>
  <c r="S37" i="47"/>
  <c r="S38" i="47"/>
  <c r="S39" i="47"/>
  <c r="S40" i="47"/>
  <c r="S41" i="47"/>
  <c r="S42" i="47"/>
  <c r="S43" i="47"/>
  <c r="S44" i="47"/>
  <c r="S45" i="47"/>
  <c r="S46" i="47"/>
  <c r="S47" i="47"/>
  <c r="S48" i="47"/>
  <c r="S11" i="47"/>
  <c r="S12" i="48"/>
  <c r="S13" i="48"/>
  <c r="S14" i="48"/>
  <c r="S15" i="48"/>
  <c r="S16" i="48"/>
  <c r="S17" i="48"/>
  <c r="S18" i="48"/>
  <c r="S19" i="48"/>
  <c r="S20" i="48"/>
  <c r="S21" i="48"/>
  <c r="S22" i="48"/>
  <c r="S23" i="48"/>
  <c r="S24" i="48"/>
  <c r="S25" i="48"/>
  <c r="S26" i="48"/>
  <c r="S27" i="48"/>
  <c r="S28" i="48"/>
  <c r="S29" i="48"/>
  <c r="S30" i="48"/>
  <c r="S31" i="48"/>
  <c r="S32" i="48"/>
  <c r="S33" i="48"/>
  <c r="S34" i="48"/>
  <c r="S35" i="48"/>
  <c r="S36" i="48"/>
  <c r="S37" i="48"/>
  <c r="S38" i="48"/>
  <c r="S39" i="48"/>
  <c r="S40" i="48"/>
  <c r="S41" i="48"/>
  <c r="S42" i="48"/>
  <c r="S43" i="48"/>
  <c r="S44" i="48"/>
  <c r="S45" i="48"/>
  <c r="S46" i="48"/>
  <c r="S47" i="48"/>
  <c r="S48" i="48"/>
  <c r="S11" i="48"/>
  <c r="S12" i="49"/>
  <c r="S13" i="49"/>
  <c r="S14" i="49"/>
  <c r="S15" i="49"/>
  <c r="S16" i="49"/>
  <c r="S17" i="49"/>
  <c r="S18" i="49"/>
  <c r="S19" i="49"/>
  <c r="S20" i="49"/>
  <c r="S21" i="49"/>
  <c r="S22" i="49"/>
  <c r="S23" i="49"/>
  <c r="S24" i="49"/>
  <c r="S25" i="49"/>
  <c r="S26" i="49"/>
  <c r="S27" i="49"/>
  <c r="S28" i="49"/>
  <c r="S29" i="49"/>
  <c r="S30" i="49"/>
  <c r="S31" i="49"/>
  <c r="S32" i="49"/>
  <c r="S33" i="49"/>
  <c r="S34" i="49"/>
  <c r="S35" i="49"/>
  <c r="S36" i="49"/>
  <c r="S37" i="49"/>
  <c r="S38" i="49"/>
  <c r="S39" i="49"/>
  <c r="S40" i="49"/>
  <c r="S41" i="49"/>
  <c r="S42" i="49"/>
  <c r="S43" i="49"/>
  <c r="S44" i="49"/>
  <c r="S45" i="49"/>
  <c r="S46" i="49"/>
  <c r="S47" i="49"/>
  <c r="S48" i="49"/>
  <c r="S11" i="49"/>
  <c r="S48" i="36"/>
  <c r="S47" i="36"/>
  <c r="S46" i="36"/>
  <c r="S45" i="36"/>
  <c r="S44" i="36"/>
  <c r="S43" i="36"/>
  <c r="S42" i="36"/>
  <c r="S41" i="36"/>
  <c r="S40" i="36"/>
  <c r="S39" i="36"/>
  <c r="S38" i="36"/>
  <c r="S37" i="36"/>
  <c r="S36" i="36"/>
  <c r="S35" i="36"/>
  <c r="S34" i="36"/>
  <c r="S33" i="36"/>
  <c r="S32" i="36"/>
  <c r="S31" i="36"/>
  <c r="S30" i="36"/>
  <c r="S29" i="36"/>
  <c r="S28" i="36"/>
  <c r="S27" i="36"/>
  <c r="S26" i="36"/>
  <c r="S25" i="36"/>
  <c r="S24" i="36"/>
  <c r="S23" i="36"/>
  <c r="S22" i="36"/>
  <c r="S21" i="36"/>
  <c r="S20" i="36"/>
  <c r="S19" i="36"/>
  <c r="S18" i="36"/>
  <c r="S17" i="36"/>
  <c r="S16" i="36"/>
  <c r="S15" i="36"/>
  <c r="S14" i="36"/>
  <c r="S13" i="36"/>
  <c r="S12" i="36"/>
  <c r="S11" i="36"/>
  <c r="S48" i="35"/>
  <c r="S47" i="35"/>
  <c r="S46" i="35"/>
  <c r="S45" i="35"/>
  <c r="S44" i="35"/>
  <c r="S43" i="35"/>
  <c r="S42" i="35"/>
  <c r="S41" i="35"/>
  <c r="S40" i="35"/>
  <c r="S39" i="35"/>
  <c r="S38" i="35"/>
  <c r="S37" i="35"/>
  <c r="S36" i="35"/>
  <c r="S35" i="35"/>
  <c r="S34" i="35"/>
  <c r="S33" i="35"/>
  <c r="S32" i="35"/>
  <c r="S31" i="35"/>
  <c r="S30" i="35"/>
  <c r="S29" i="35"/>
  <c r="S28" i="35"/>
  <c r="S27" i="35"/>
  <c r="S26" i="35"/>
  <c r="S25" i="35"/>
  <c r="S24" i="35"/>
  <c r="S23" i="35"/>
  <c r="S22" i="35"/>
  <c r="S21" i="35"/>
  <c r="S20" i="35"/>
  <c r="S19" i="35"/>
  <c r="S18" i="35"/>
  <c r="S17" i="35"/>
  <c r="S16" i="35"/>
  <c r="S15" i="35"/>
  <c r="S14" i="35"/>
  <c r="S13" i="35"/>
  <c r="S12" i="35"/>
  <c r="S11" i="35"/>
  <c r="S48" i="34"/>
  <c r="S47" i="34"/>
  <c r="S46" i="34"/>
  <c r="S45" i="34"/>
  <c r="S44" i="34"/>
  <c r="S43" i="34"/>
  <c r="S42" i="34"/>
  <c r="S41" i="34"/>
  <c r="S40" i="34"/>
  <c r="S39" i="34"/>
  <c r="S38" i="34"/>
  <c r="S37" i="34"/>
  <c r="S36" i="34"/>
  <c r="S35" i="34"/>
  <c r="S34" i="34"/>
  <c r="S33" i="34"/>
  <c r="S32" i="34"/>
  <c r="S31" i="34"/>
  <c r="S30" i="34"/>
  <c r="S29" i="34"/>
  <c r="S28" i="34"/>
  <c r="S27" i="34"/>
  <c r="S26" i="34"/>
  <c r="S25" i="34"/>
  <c r="S24" i="34"/>
  <c r="S23" i="34"/>
  <c r="S22" i="34"/>
  <c r="S21" i="34"/>
  <c r="S20" i="34"/>
  <c r="S19" i="34"/>
  <c r="S18" i="34"/>
  <c r="S17" i="34"/>
  <c r="S16" i="34"/>
  <c r="S15" i="34"/>
  <c r="S14" i="34"/>
  <c r="S13" i="34"/>
  <c r="S12" i="34"/>
  <c r="S11" i="34"/>
  <c r="S48" i="33"/>
  <c r="S47" i="33"/>
  <c r="S46" i="33"/>
  <c r="S45" i="33"/>
  <c r="S44" i="33"/>
  <c r="S43" i="33"/>
  <c r="S42" i="33"/>
  <c r="S41" i="33"/>
  <c r="S40" i="33"/>
  <c r="S39" i="33"/>
  <c r="S38" i="33"/>
  <c r="S37" i="33"/>
  <c r="S36" i="33"/>
  <c r="S35" i="33"/>
  <c r="S34" i="33"/>
  <c r="S33" i="33"/>
  <c r="S32" i="33"/>
  <c r="S31" i="33"/>
  <c r="S30" i="33"/>
  <c r="S29" i="33"/>
  <c r="S28" i="33"/>
  <c r="S27" i="33"/>
  <c r="S26" i="33"/>
  <c r="S25" i="33"/>
  <c r="S24" i="33"/>
  <c r="S23" i="33"/>
  <c r="S22" i="33"/>
  <c r="S21" i="33"/>
  <c r="S20" i="33"/>
  <c r="S19" i="33"/>
  <c r="S18" i="33"/>
  <c r="S17" i="33"/>
  <c r="S16" i="33"/>
  <c r="S15" i="33"/>
  <c r="S14" i="33"/>
  <c r="S13" i="33"/>
  <c r="S12" i="33"/>
  <c r="S11" i="33"/>
  <c r="S12" i="32"/>
  <c r="S13" i="32"/>
  <c r="S14" i="32"/>
  <c r="S15" i="32"/>
  <c r="S16" i="32"/>
  <c r="S17" i="32"/>
  <c r="S18" i="32"/>
  <c r="S19" i="32"/>
  <c r="S20" i="32"/>
  <c r="S21" i="32"/>
  <c r="S22" i="32"/>
  <c r="S23" i="32"/>
  <c r="S24" i="32"/>
  <c r="S25" i="32"/>
  <c r="S26" i="32"/>
  <c r="S27" i="32"/>
  <c r="S28" i="32"/>
  <c r="S29" i="32"/>
  <c r="S30" i="32"/>
  <c r="S31" i="32"/>
  <c r="S32" i="32"/>
  <c r="S33" i="32"/>
  <c r="S34" i="32"/>
  <c r="S35" i="32"/>
  <c r="S36" i="32"/>
  <c r="S37" i="32"/>
  <c r="S38" i="32"/>
  <c r="S39" i="32"/>
  <c r="S40" i="32"/>
  <c r="S41" i="32"/>
  <c r="S42" i="32"/>
  <c r="S43" i="32"/>
  <c r="S44" i="32"/>
  <c r="S45" i="32"/>
  <c r="S46" i="32"/>
  <c r="S47" i="32"/>
  <c r="S48" i="32"/>
  <c r="S11" i="32"/>
  <c r="S12" i="31"/>
  <c r="S13" i="31"/>
  <c r="S14" i="31"/>
  <c r="S15" i="31"/>
  <c r="S16" i="31"/>
  <c r="S17" i="31"/>
  <c r="S18" i="31"/>
  <c r="S19" i="31"/>
  <c r="S20" i="31"/>
  <c r="S21" i="31"/>
  <c r="S22" i="31"/>
  <c r="S23" i="31"/>
  <c r="S24" i="31"/>
  <c r="S25" i="31"/>
  <c r="S26" i="31"/>
  <c r="S27" i="31"/>
  <c r="S28" i="31"/>
  <c r="S29" i="31"/>
  <c r="S30" i="31"/>
  <c r="S31" i="31"/>
  <c r="S32" i="31"/>
  <c r="S33" i="31"/>
  <c r="S34" i="31"/>
  <c r="S35" i="31"/>
  <c r="S36" i="31"/>
  <c r="S37" i="31"/>
  <c r="S38" i="31"/>
  <c r="S39" i="31"/>
  <c r="S40" i="31"/>
  <c r="S41" i="31"/>
  <c r="S42" i="31"/>
  <c r="S43" i="31"/>
  <c r="S44" i="31"/>
  <c r="S45" i="31"/>
  <c r="S46" i="31"/>
  <c r="S47" i="31"/>
  <c r="S48" i="31"/>
  <c r="S11" i="31"/>
  <c r="S12" i="30"/>
  <c r="S13" i="30"/>
  <c r="S14" i="30"/>
  <c r="S15" i="30"/>
  <c r="S16" i="30"/>
  <c r="S17" i="30"/>
  <c r="S18" i="30"/>
  <c r="S19" i="30"/>
  <c r="S20" i="30"/>
  <c r="S21" i="30"/>
  <c r="S22" i="30"/>
  <c r="S23" i="30"/>
  <c r="S24" i="30"/>
  <c r="S25" i="30"/>
  <c r="S26" i="30"/>
  <c r="S27" i="30"/>
  <c r="S28" i="30"/>
  <c r="S29" i="30"/>
  <c r="S30" i="30"/>
  <c r="S31" i="30"/>
  <c r="S32" i="30"/>
  <c r="S33" i="30"/>
  <c r="S34" i="30"/>
  <c r="S35" i="30"/>
  <c r="S36" i="30"/>
  <c r="S37" i="30"/>
  <c r="S38" i="30"/>
  <c r="S39" i="30"/>
  <c r="S40" i="30"/>
  <c r="S41" i="30"/>
  <c r="S42" i="30"/>
  <c r="S43" i="30"/>
  <c r="S44" i="30"/>
  <c r="S45" i="30"/>
  <c r="S46" i="30"/>
  <c r="S47" i="30"/>
  <c r="S48" i="30"/>
  <c r="S11" i="30"/>
  <c r="S48" i="29"/>
  <c r="S47" i="29"/>
  <c r="S46" i="29"/>
  <c r="S45" i="29"/>
  <c r="S44" i="29"/>
  <c r="S43" i="29"/>
  <c r="S42" i="29"/>
  <c r="S41" i="29"/>
  <c r="S40" i="29"/>
  <c r="S39" i="29"/>
  <c r="S38" i="29"/>
  <c r="S37" i="29"/>
  <c r="S36" i="29"/>
  <c r="S35" i="29"/>
  <c r="S34" i="29"/>
  <c r="S33" i="29"/>
  <c r="S32" i="29"/>
  <c r="S31" i="29"/>
  <c r="S30" i="29"/>
  <c r="S29" i="29"/>
  <c r="S28" i="29"/>
  <c r="S27" i="29"/>
  <c r="S26" i="29"/>
  <c r="S25" i="29"/>
  <c r="S24" i="29"/>
  <c r="S23" i="29"/>
  <c r="S22" i="29"/>
  <c r="S21" i="29"/>
  <c r="S20" i="29"/>
  <c r="S19" i="29"/>
  <c r="S18" i="29"/>
  <c r="S17" i="29"/>
  <c r="S16" i="29"/>
  <c r="S15" i="29"/>
  <c r="S14" i="29"/>
  <c r="S13" i="29"/>
  <c r="S12" i="29"/>
  <c r="S11" i="29"/>
  <c r="S12" i="28"/>
  <c r="S13" i="28"/>
  <c r="S14" i="28"/>
  <c r="S15" i="28"/>
  <c r="S16" i="28"/>
  <c r="S17" i="28"/>
  <c r="S18" i="28"/>
  <c r="S19" i="28"/>
  <c r="S20" i="28"/>
  <c r="S21" i="28"/>
  <c r="S22" i="28"/>
  <c r="S23" i="28"/>
  <c r="S24" i="28"/>
  <c r="S25" i="28"/>
  <c r="S26" i="28"/>
  <c r="S27" i="28"/>
  <c r="S28" i="28"/>
  <c r="S29" i="28"/>
  <c r="S30" i="28"/>
  <c r="S31" i="28"/>
  <c r="S32" i="28"/>
  <c r="S33" i="28"/>
  <c r="S34" i="28"/>
  <c r="S35" i="28"/>
  <c r="S36" i="28"/>
  <c r="S37" i="28"/>
  <c r="S38" i="28"/>
  <c r="S39" i="28"/>
  <c r="S40" i="28"/>
  <c r="S41" i="28"/>
  <c r="S42" i="28"/>
  <c r="S43" i="28"/>
  <c r="S44" i="28"/>
  <c r="S45" i="28"/>
  <c r="S46" i="28"/>
  <c r="S47" i="28"/>
  <c r="S48" i="28"/>
  <c r="S11" i="28"/>
  <c r="S12" i="27"/>
  <c r="S13" i="27"/>
  <c r="S14" i="27"/>
  <c r="S15" i="27"/>
  <c r="S16" i="27"/>
  <c r="S17" i="27"/>
  <c r="S18" i="27"/>
  <c r="S19" i="27"/>
  <c r="S20" i="27"/>
  <c r="S21" i="27"/>
  <c r="S22" i="27"/>
  <c r="S23" i="27"/>
  <c r="S24" i="27"/>
  <c r="S25" i="27"/>
  <c r="S26" i="27"/>
  <c r="S27" i="27"/>
  <c r="S28" i="27"/>
  <c r="S29" i="27"/>
  <c r="S30" i="27"/>
  <c r="S31" i="27"/>
  <c r="S32" i="27"/>
  <c r="S33" i="27"/>
  <c r="S34" i="27"/>
  <c r="S35" i="27"/>
  <c r="S36" i="27"/>
  <c r="S37" i="27"/>
  <c r="S38" i="27"/>
  <c r="S39" i="27"/>
  <c r="S40" i="27"/>
  <c r="S41" i="27"/>
  <c r="S42" i="27"/>
  <c r="S43" i="27"/>
  <c r="S44" i="27"/>
  <c r="S45" i="27"/>
  <c r="S46" i="27"/>
  <c r="S47" i="27"/>
  <c r="S48" i="27"/>
  <c r="S11" i="27"/>
  <c r="S12" i="26"/>
  <c r="S13" i="26"/>
  <c r="S14" i="26"/>
  <c r="S15" i="26"/>
  <c r="S16" i="26"/>
  <c r="S17" i="26"/>
  <c r="S18" i="26"/>
  <c r="S19" i="26"/>
  <c r="S20" i="26"/>
  <c r="S21" i="26"/>
  <c r="S22" i="26"/>
  <c r="S23" i="26"/>
  <c r="S24" i="26"/>
  <c r="S25" i="26"/>
  <c r="S26" i="26"/>
  <c r="S27" i="26"/>
  <c r="S28" i="26"/>
  <c r="S29" i="26"/>
  <c r="S30" i="26"/>
  <c r="S31" i="26"/>
  <c r="S32" i="26"/>
  <c r="S33" i="26"/>
  <c r="S34" i="26"/>
  <c r="S35" i="26"/>
  <c r="S36" i="26"/>
  <c r="S37" i="26"/>
  <c r="S38" i="26"/>
  <c r="S39" i="26"/>
  <c r="S40" i="26"/>
  <c r="S41" i="26"/>
  <c r="S42" i="26"/>
  <c r="S43" i="26"/>
  <c r="S44" i="26"/>
  <c r="S45" i="26"/>
  <c r="S46" i="26"/>
  <c r="S47" i="26"/>
  <c r="S48" i="26"/>
  <c r="S11" i="26"/>
  <c r="S12" i="25"/>
  <c r="S13" i="25"/>
  <c r="S14" i="25"/>
  <c r="S15" i="25"/>
  <c r="S16" i="25"/>
  <c r="S17" i="25"/>
  <c r="S18" i="25"/>
  <c r="S19" i="25"/>
  <c r="S20" i="25"/>
  <c r="S21" i="25"/>
  <c r="S22" i="25"/>
  <c r="S23" i="25"/>
  <c r="S24" i="25"/>
  <c r="S25" i="25"/>
  <c r="S26" i="25"/>
  <c r="S27" i="25"/>
  <c r="S28" i="25"/>
  <c r="S29" i="25"/>
  <c r="S30" i="25"/>
  <c r="S31" i="25"/>
  <c r="S32" i="25"/>
  <c r="S33" i="25"/>
  <c r="S34" i="25"/>
  <c r="S35" i="25"/>
  <c r="S36" i="25"/>
  <c r="S37" i="25"/>
  <c r="S38" i="25"/>
  <c r="S39" i="25"/>
  <c r="S40" i="25"/>
  <c r="S41" i="25"/>
  <c r="S42" i="25"/>
  <c r="S43" i="25"/>
  <c r="S44" i="25"/>
  <c r="S45" i="25"/>
  <c r="S46" i="25"/>
  <c r="S47" i="25"/>
  <c r="S48" i="25"/>
  <c r="S11" i="25"/>
  <c r="S12" i="24"/>
  <c r="S13" i="24"/>
  <c r="S14" i="24"/>
  <c r="S15" i="24"/>
  <c r="S16" i="24"/>
  <c r="S17" i="24"/>
  <c r="S18" i="24"/>
  <c r="S19" i="24"/>
  <c r="S20" i="24"/>
  <c r="S21" i="24"/>
  <c r="S22" i="24"/>
  <c r="S23" i="24"/>
  <c r="S24" i="24"/>
  <c r="S25" i="24"/>
  <c r="S26" i="24"/>
  <c r="S27" i="24"/>
  <c r="S28" i="24"/>
  <c r="S29" i="24"/>
  <c r="S30" i="24"/>
  <c r="S31" i="24"/>
  <c r="S32" i="24"/>
  <c r="S33" i="24"/>
  <c r="S34" i="24"/>
  <c r="S35" i="24"/>
  <c r="S36" i="24"/>
  <c r="S37" i="24"/>
  <c r="S38" i="24"/>
  <c r="S39" i="24"/>
  <c r="S40" i="24"/>
  <c r="S41" i="24"/>
  <c r="S42" i="24"/>
  <c r="S43" i="24"/>
  <c r="S44" i="24"/>
  <c r="S45" i="24"/>
  <c r="S46" i="24"/>
  <c r="S47" i="24"/>
  <c r="S48" i="24"/>
  <c r="S11" i="24"/>
  <c r="S12" i="23"/>
  <c r="S13" i="23"/>
  <c r="S14" i="23"/>
  <c r="S15" i="23"/>
  <c r="S16" i="23"/>
  <c r="S17" i="23"/>
  <c r="S18" i="23"/>
  <c r="S19" i="23"/>
  <c r="S20" i="23"/>
  <c r="S21" i="23"/>
  <c r="S22" i="23"/>
  <c r="S23" i="23"/>
  <c r="S24" i="23"/>
  <c r="S25" i="23"/>
  <c r="S26" i="23"/>
  <c r="S27" i="23"/>
  <c r="S28" i="23"/>
  <c r="S29" i="23"/>
  <c r="S30" i="23"/>
  <c r="S31" i="23"/>
  <c r="S32" i="23"/>
  <c r="S33" i="23"/>
  <c r="S34" i="23"/>
  <c r="S35" i="23"/>
  <c r="S36" i="23"/>
  <c r="S37" i="23"/>
  <c r="S38" i="23"/>
  <c r="S39" i="23"/>
  <c r="S40" i="23"/>
  <c r="S41" i="23"/>
  <c r="S42" i="23"/>
  <c r="S43" i="23"/>
  <c r="S44" i="23"/>
  <c r="S45" i="23"/>
  <c r="S46" i="23"/>
  <c r="S47" i="23"/>
  <c r="S48" i="23"/>
  <c r="S11" i="23"/>
  <c r="S12" i="22"/>
  <c r="S13" i="22"/>
  <c r="S14" i="22"/>
  <c r="S15" i="22"/>
  <c r="S16" i="22"/>
  <c r="S17" i="22"/>
  <c r="S18" i="22"/>
  <c r="S19" i="22"/>
  <c r="S20" i="22"/>
  <c r="S21" i="22"/>
  <c r="S22" i="22"/>
  <c r="S23" i="22"/>
  <c r="S24" i="22"/>
  <c r="S25" i="22"/>
  <c r="S26" i="22"/>
  <c r="S27" i="22"/>
  <c r="S28" i="22"/>
  <c r="S29" i="22"/>
  <c r="S30" i="22"/>
  <c r="S31" i="22"/>
  <c r="S32" i="22"/>
  <c r="S33" i="22"/>
  <c r="S34" i="22"/>
  <c r="S35" i="22"/>
  <c r="S36" i="22"/>
  <c r="S37" i="22"/>
  <c r="S38" i="22"/>
  <c r="S39" i="22"/>
  <c r="S40" i="22"/>
  <c r="S41" i="22"/>
  <c r="S42" i="22"/>
  <c r="S43" i="22"/>
  <c r="S44" i="22"/>
  <c r="S45" i="22"/>
  <c r="S46" i="22"/>
  <c r="S47" i="22"/>
  <c r="S48" i="22"/>
  <c r="S11" i="22"/>
  <c r="S12" i="21"/>
  <c r="S13" i="21"/>
  <c r="S14" i="21"/>
  <c r="S15" i="21"/>
  <c r="S16" i="21"/>
  <c r="S17" i="21"/>
  <c r="S18" i="21"/>
  <c r="S19" i="21"/>
  <c r="S20" i="21"/>
  <c r="S21" i="21"/>
  <c r="S22" i="21"/>
  <c r="S23" i="21"/>
  <c r="S24" i="21"/>
  <c r="S25" i="21"/>
  <c r="S26" i="21"/>
  <c r="S27" i="21"/>
  <c r="S28" i="21"/>
  <c r="S29" i="21"/>
  <c r="S30" i="21"/>
  <c r="S31" i="21"/>
  <c r="S32" i="21"/>
  <c r="S33" i="21"/>
  <c r="S34" i="21"/>
  <c r="S35" i="21"/>
  <c r="S36" i="21"/>
  <c r="S37" i="21"/>
  <c r="S38" i="21"/>
  <c r="S39" i="21"/>
  <c r="S40" i="21"/>
  <c r="S41" i="21"/>
  <c r="S42" i="21"/>
  <c r="S43" i="21"/>
  <c r="S44" i="21"/>
  <c r="S45" i="21"/>
  <c r="S46" i="21"/>
  <c r="S47" i="21"/>
  <c r="S48" i="21"/>
  <c r="S11" i="21"/>
  <c r="S12" i="20"/>
  <c r="S13" i="20"/>
  <c r="S14" i="20"/>
  <c r="S15" i="20"/>
  <c r="S16" i="20"/>
  <c r="S17" i="20"/>
  <c r="S18" i="20"/>
  <c r="S19" i="20"/>
  <c r="S20" i="20"/>
  <c r="S21" i="20"/>
  <c r="S22" i="20"/>
  <c r="S23" i="20"/>
  <c r="S24" i="20"/>
  <c r="S25" i="20"/>
  <c r="S26" i="20"/>
  <c r="S27" i="20"/>
  <c r="S28" i="20"/>
  <c r="S29" i="20"/>
  <c r="S30" i="20"/>
  <c r="S31" i="20"/>
  <c r="S32" i="20"/>
  <c r="S33" i="20"/>
  <c r="S34" i="20"/>
  <c r="S35" i="20"/>
  <c r="S36" i="20"/>
  <c r="S37" i="20"/>
  <c r="S38" i="20"/>
  <c r="S39" i="20"/>
  <c r="S40" i="20"/>
  <c r="S41" i="20"/>
  <c r="S42" i="20"/>
  <c r="S43" i="20"/>
  <c r="S44" i="20"/>
  <c r="S45" i="20"/>
  <c r="S46" i="20"/>
  <c r="S47" i="20"/>
  <c r="S48" i="20"/>
  <c r="S11" i="20"/>
  <c r="S48" i="19"/>
  <c r="S47" i="19"/>
  <c r="S46" i="19"/>
  <c r="S45" i="19"/>
  <c r="S44" i="19"/>
  <c r="S43" i="19"/>
  <c r="S42" i="19"/>
  <c r="S41" i="19"/>
  <c r="S40" i="19"/>
  <c r="S39" i="19"/>
  <c r="S38" i="19"/>
  <c r="S37" i="19"/>
  <c r="S36" i="19"/>
  <c r="S35" i="19"/>
  <c r="S34" i="19"/>
  <c r="S33" i="19"/>
  <c r="S32" i="19"/>
  <c r="S31" i="19"/>
  <c r="S30" i="19"/>
  <c r="S29" i="19"/>
  <c r="S28" i="19"/>
  <c r="S27" i="19"/>
  <c r="S26" i="19"/>
  <c r="S25" i="19"/>
  <c r="S24" i="19"/>
  <c r="S23" i="19"/>
  <c r="S22" i="19"/>
  <c r="S21" i="19"/>
  <c r="S20" i="19"/>
  <c r="S19" i="19"/>
  <c r="S18" i="19"/>
  <c r="S17" i="19"/>
  <c r="S16" i="19"/>
  <c r="S15" i="19"/>
  <c r="S14" i="19"/>
  <c r="S13" i="19"/>
  <c r="S12" i="19"/>
  <c r="S11" i="19"/>
  <c r="S11" i="18"/>
  <c r="S11" i="17"/>
  <c r="S11" i="16"/>
  <c r="S12" i="15"/>
  <c r="S13" i="15"/>
  <c r="S14" i="15"/>
  <c r="S15" i="15"/>
  <c r="S16" i="15"/>
  <c r="S17" i="15"/>
  <c r="S18" i="15"/>
  <c r="S19" i="15"/>
  <c r="S20" i="15"/>
  <c r="S21" i="15"/>
  <c r="S22" i="15"/>
  <c r="S23" i="15"/>
  <c r="S24" i="15"/>
  <c r="S25" i="15"/>
  <c r="S26" i="15"/>
  <c r="S27" i="15"/>
  <c r="S28" i="15"/>
  <c r="S29" i="15"/>
  <c r="S30" i="15"/>
  <c r="S31" i="15"/>
  <c r="S32" i="15"/>
  <c r="S33" i="15"/>
  <c r="S34" i="15"/>
  <c r="S35" i="15"/>
  <c r="S36" i="15"/>
  <c r="S37" i="15"/>
  <c r="S38" i="15"/>
  <c r="S39" i="15"/>
  <c r="S40" i="15"/>
  <c r="S41" i="15"/>
  <c r="S42" i="15"/>
  <c r="S43" i="15"/>
  <c r="S44" i="15"/>
  <c r="S45" i="15"/>
  <c r="S46" i="15"/>
  <c r="S47" i="15"/>
  <c r="S48" i="15"/>
  <c r="S11" i="15"/>
  <c r="S12" i="14"/>
  <c r="S13" i="14"/>
  <c r="S14" i="14"/>
  <c r="S15" i="14"/>
  <c r="S16" i="14"/>
  <c r="S17" i="14"/>
  <c r="S18" i="14"/>
  <c r="S19" i="14"/>
  <c r="S20" i="14"/>
  <c r="S21" i="14"/>
  <c r="S22" i="14"/>
  <c r="S23" i="14"/>
  <c r="S24" i="14"/>
  <c r="S25" i="14"/>
  <c r="S26" i="14"/>
  <c r="S27" i="14"/>
  <c r="S28" i="14"/>
  <c r="S29" i="14"/>
  <c r="S30" i="14"/>
  <c r="S31" i="14"/>
  <c r="S32" i="14"/>
  <c r="S33" i="14"/>
  <c r="S34" i="14"/>
  <c r="S35" i="14"/>
  <c r="S36" i="14"/>
  <c r="S37" i="14"/>
  <c r="S38" i="14"/>
  <c r="S39" i="14"/>
  <c r="S40" i="14"/>
  <c r="S41" i="14"/>
  <c r="S42" i="14"/>
  <c r="S43" i="14"/>
  <c r="S44" i="14"/>
  <c r="S45" i="14"/>
  <c r="S46" i="14"/>
  <c r="S47" i="14"/>
  <c r="S48" i="14"/>
  <c r="S11" i="14"/>
  <c r="S12" i="13"/>
  <c r="S13" i="13"/>
  <c r="S14" i="13"/>
  <c r="S15" i="13"/>
  <c r="S16" i="13"/>
  <c r="S17" i="13"/>
  <c r="S18" i="13"/>
  <c r="S19" i="13"/>
  <c r="S20" i="13"/>
  <c r="S21" i="13"/>
  <c r="S22" i="13"/>
  <c r="S23" i="13"/>
  <c r="S24" i="13"/>
  <c r="S25" i="13"/>
  <c r="S26" i="13"/>
  <c r="S27" i="13"/>
  <c r="S28" i="13"/>
  <c r="S29" i="13"/>
  <c r="S30" i="13"/>
  <c r="S31" i="13"/>
  <c r="S32" i="13"/>
  <c r="S33" i="13"/>
  <c r="S34" i="13"/>
  <c r="S35" i="13"/>
  <c r="S36" i="13"/>
  <c r="S37" i="13"/>
  <c r="S38" i="13"/>
  <c r="S39" i="13"/>
  <c r="S40" i="13"/>
  <c r="S41" i="13"/>
  <c r="S42" i="13"/>
  <c r="S43" i="13"/>
  <c r="S44" i="13"/>
  <c r="S45" i="13"/>
  <c r="S46" i="13"/>
  <c r="S47" i="13"/>
  <c r="S48" i="13"/>
  <c r="S11" i="13"/>
  <c r="S12" i="12"/>
  <c r="S13" i="12"/>
  <c r="S14" i="12"/>
  <c r="S15" i="12"/>
  <c r="S16" i="12"/>
  <c r="S17" i="12"/>
  <c r="S18" i="12"/>
  <c r="S19" i="12"/>
  <c r="S20" i="12"/>
  <c r="S21" i="12"/>
  <c r="S22" i="12"/>
  <c r="S23" i="12"/>
  <c r="S24" i="12"/>
  <c r="S25" i="12"/>
  <c r="S26" i="12"/>
  <c r="S27" i="12"/>
  <c r="S28" i="12"/>
  <c r="S29" i="12"/>
  <c r="S30" i="12"/>
  <c r="S31" i="12"/>
  <c r="S32" i="12"/>
  <c r="S33" i="12"/>
  <c r="S34" i="12"/>
  <c r="S35" i="12"/>
  <c r="S36" i="12"/>
  <c r="S37" i="12"/>
  <c r="S38" i="12"/>
  <c r="S39" i="12"/>
  <c r="S40" i="12"/>
  <c r="S41" i="12"/>
  <c r="S42" i="12"/>
  <c r="S43" i="12"/>
  <c r="S44" i="12"/>
  <c r="S45" i="12"/>
  <c r="S46" i="12"/>
  <c r="S47" i="12"/>
  <c r="S48" i="12"/>
  <c r="S11" i="12"/>
  <c r="S12" i="11"/>
  <c r="S13" i="11"/>
  <c r="S14" i="11"/>
  <c r="S15" i="11"/>
  <c r="S16" i="11"/>
  <c r="S17" i="11"/>
  <c r="S18" i="11"/>
  <c r="S19" i="11"/>
  <c r="S20" i="11"/>
  <c r="S21" i="11"/>
  <c r="S22" i="11"/>
  <c r="S23" i="11"/>
  <c r="S24" i="11"/>
  <c r="S25" i="11"/>
  <c r="S26" i="11"/>
  <c r="S27" i="11"/>
  <c r="S28" i="11"/>
  <c r="S29" i="11"/>
  <c r="S30" i="11"/>
  <c r="S31" i="11"/>
  <c r="S32" i="11"/>
  <c r="S33" i="11"/>
  <c r="S34" i="11"/>
  <c r="S35" i="11"/>
  <c r="S36" i="11"/>
  <c r="S37" i="11"/>
  <c r="S38" i="11"/>
  <c r="S39" i="11"/>
  <c r="S40" i="11"/>
  <c r="S41" i="11"/>
  <c r="S42" i="11"/>
  <c r="S43" i="11"/>
  <c r="S44" i="11"/>
  <c r="S45" i="11"/>
  <c r="S46" i="11"/>
  <c r="S47" i="11"/>
  <c r="S48" i="11"/>
  <c r="S11" i="11"/>
  <c r="S12" i="10"/>
  <c r="S13" i="10"/>
  <c r="S14" i="10"/>
  <c r="S15" i="10"/>
  <c r="S16" i="10"/>
  <c r="S17" i="10"/>
  <c r="S18" i="10"/>
  <c r="S19" i="10"/>
  <c r="S20" i="10"/>
  <c r="S21" i="10"/>
  <c r="S22" i="10"/>
  <c r="S23" i="10"/>
  <c r="S24" i="10"/>
  <c r="S25" i="10"/>
  <c r="S26" i="10"/>
  <c r="S27" i="10"/>
  <c r="S28" i="10"/>
  <c r="S29" i="10"/>
  <c r="S30" i="10"/>
  <c r="S31" i="10"/>
  <c r="S32" i="10"/>
  <c r="S33" i="10"/>
  <c r="S34" i="10"/>
  <c r="S35" i="10"/>
  <c r="S36" i="10"/>
  <c r="S37" i="10"/>
  <c r="S38" i="10"/>
  <c r="S39" i="10"/>
  <c r="S40" i="10"/>
  <c r="S41" i="10"/>
  <c r="S42" i="10"/>
  <c r="S43" i="10"/>
  <c r="S44" i="10"/>
  <c r="S45" i="10"/>
  <c r="S46" i="10"/>
  <c r="S47" i="10"/>
  <c r="S48" i="10"/>
  <c r="S11" i="10"/>
  <c r="S12" i="9"/>
  <c r="S13" i="9"/>
  <c r="S14" i="9"/>
  <c r="S15" i="9"/>
  <c r="S16" i="9"/>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11" i="9"/>
  <c r="S12" i="8"/>
  <c r="S13" i="8"/>
  <c r="S14" i="8"/>
  <c r="S15" i="8"/>
  <c r="S16" i="8"/>
  <c r="S17" i="8"/>
  <c r="S18" i="8"/>
  <c r="S19" i="8"/>
  <c r="S20" i="8"/>
  <c r="S21" i="8"/>
  <c r="S22" i="8"/>
  <c r="S23" i="8"/>
  <c r="S24" i="8"/>
  <c r="S25" i="8"/>
  <c r="S26" i="8"/>
  <c r="S27" i="8"/>
  <c r="S28" i="8"/>
  <c r="S29" i="8"/>
  <c r="S30" i="8"/>
  <c r="S31" i="8"/>
  <c r="S32" i="8"/>
  <c r="S33" i="8"/>
  <c r="S34" i="8"/>
  <c r="S35" i="8"/>
  <c r="S36" i="8"/>
  <c r="S37" i="8"/>
  <c r="S38" i="8"/>
  <c r="S39" i="8"/>
  <c r="S40" i="8"/>
  <c r="S41" i="8"/>
  <c r="S42" i="8"/>
  <c r="S43" i="8"/>
  <c r="S44" i="8"/>
  <c r="S45" i="8"/>
  <c r="S46" i="8"/>
  <c r="S47" i="8"/>
  <c r="S48" i="8"/>
  <c r="S11" i="8"/>
  <c r="S12" i="7"/>
  <c r="S13" i="7"/>
  <c r="S14" i="7"/>
  <c r="S15" i="7"/>
  <c r="S16" i="7"/>
  <c r="S17" i="7"/>
  <c r="S18" i="7"/>
  <c r="S19" i="7"/>
  <c r="S20" i="7"/>
  <c r="S21" i="7"/>
  <c r="S22" i="7"/>
  <c r="S23" i="7"/>
  <c r="S24" i="7"/>
  <c r="S25" i="7"/>
  <c r="S26" i="7"/>
  <c r="S27" i="7"/>
  <c r="S28" i="7"/>
  <c r="S29" i="7"/>
  <c r="S30" i="7"/>
  <c r="S31" i="7"/>
  <c r="S32" i="7"/>
  <c r="S33" i="7"/>
  <c r="S34" i="7"/>
  <c r="S35" i="7"/>
  <c r="S36" i="7"/>
  <c r="S37" i="7"/>
  <c r="S38" i="7"/>
  <c r="S39" i="7"/>
  <c r="S40" i="7"/>
  <c r="S41" i="7"/>
  <c r="S42" i="7"/>
  <c r="S43" i="7"/>
  <c r="S44" i="7"/>
  <c r="S45" i="7"/>
  <c r="S46" i="7"/>
  <c r="S47" i="7"/>
  <c r="S48" i="7"/>
  <c r="S11" i="7"/>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11" i="6"/>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11" i="5"/>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11" i="3"/>
  <c r="Q9" i="50" l="1"/>
  <c r="E9" i="50"/>
  <c r="K55" i="1"/>
  <c r="Q9" i="51"/>
  <c r="E9" i="51"/>
  <c r="N49" i="51"/>
  <c r="T9" i="51" s="1"/>
  <c r="S49" i="51"/>
  <c r="S4" i="51"/>
  <c r="C4" i="51"/>
  <c r="C3" i="51"/>
  <c r="S2" i="51"/>
  <c r="C2" i="51"/>
  <c r="N49" i="50"/>
  <c r="T9" i="50" s="1"/>
  <c r="S49" i="50"/>
  <c r="S4" i="50"/>
  <c r="C4" i="50"/>
  <c r="C3" i="50"/>
  <c r="S2" i="50"/>
  <c r="C2" i="50"/>
  <c r="Q9" i="41"/>
  <c r="E9" i="41"/>
  <c r="Q9" i="45"/>
  <c r="E9" i="45"/>
  <c r="Q9" i="44"/>
  <c r="E9" i="44"/>
  <c r="Q9" i="42"/>
  <c r="E9" i="42"/>
  <c r="Q9" i="40"/>
  <c r="I50" i="1"/>
  <c r="E9" i="40"/>
  <c r="Q9" i="43"/>
  <c r="E9" i="43"/>
  <c r="Q9" i="46"/>
  <c r="I48" i="1"/>
  <c r="E9" i="46"/>
  <c r="Q9" i="47"/>
  <c r="E9" i="47"/>
  <c r="Q9" i="48"/>
  <c r="E9" i="48"/>
  <c r="Q9" i="49"/>
  <c r="E9" i="49"/>
  <c r="Q9" i="36"/>
  <c r="E9" i="36"/>
  <c r="N49" i="49"/>
  <c r="T9" i="49" s="1"/>
  <c r="S49" i="49"/>
  <c r="S4" i="49"/>
  <c r="C4" i="49"/>
  <c r="C3" i="49"/>
  <c r="S2" i="49"/>
  <c r="C2" i="49"/>
  <c r="N49" i="48"/>
  <c r="T9" i="48" s="1"/>
  <c r="S49" i="48"/>
  <c r="S4" i="48"/>
  <c r="C4" i="48"/>
  <c r="C3" i="48"/>
  <c r="S2" i="48"/>
  <c r="C2" i="48"/>
  <c r="N49" i="47"/>
  <c r="T9" i="47" s="1"/>
  <c r="S49" i="47"/>
  <c r="S4" i="47"/>
  <c r="C4" i="47"/>
  <c r="C3" i="47"/>
  <c r="S2" i="47"/>
  <c r="C2" i="47"/>
  <c r="N49" i="46"/>
  <c r="T9" i="46" s="1"/>
  <c r="S49" i="46"/>
  <c r="S4" i="46"/>
  <c r="C4" i="46"/>
  <c r="C3" i="46"/>
  <c r="S2" i="46"/>
  <c r="C2" i="46"/>
  <c r="N49" i="45"/>
  <c r="T9" i="45" s="1"/>
  <c r="S49" i="45"/>
  <c r="S4" i="45"/>
  <c r="C4" i="45"/>
  <c r="C3" i="45"/>
  <c r="S2" i="45"/>
  <c r="C2" i="45"/>
  <c r="N49" i="44"/>
  <c r="T9" i="44" s="1"/>
  <c r="S49" i="44"/>
  <c r="S4" i="44"/>
  <c r="C4" i="44"/>
  <c r="C3" i="44"/>
  <c r="S2" i="44"/>
  <c r="C2" i="44"/>
  <c r="N49" i="43"/>
  <c r="T9" i="43" s="1"/>
  <c r="S49" i="43"/>
  <c r="S4" i="43"/>
  <c r="C4" i="43"/>
  <c r="C3" i="43"/>
  <c r="S2" i="43"/>
  <c r="C2" i="43"/>
  <c r="N49" i="42"/>
  <c r="S49" i="42"/>
  <c r="T9" i="42"/>
  <c r="S4" i="42"/>
  <c r="C4" i="42"/>
  <c r="C3" i="42"/>
  <c r="S2" i="42"/>
  <c r="C2" i="42"/>
  <c r="N49" i="41"/>
  <c r="T9" i="41" s="1"/>
  <c r="S49" i="41"/>
  <c r="S4" i="41"/>
  <c r="C4" i="41"/>
  <c r="C3" i="41"/>
  <c r="S2" i="41"/>
  <c r="C2" i="41"/>
  <c r="N49" i="40"/>
  <c r="T9" i="40" s="1"/>
  <c r="S49" i="40"/>
  <c r="S4" i="40"/>
  <c r="C4" i="40"/>
  <c r="C3" i="40"/>
  <c r="S2" i="40"/>
  <c r="C2" i="40"/>
  <c r="Q9" i="35"/>
  <c r="E9" i="35"/>
  <c r="Q9" i="34"/>
  <c r="E9" i="34"/>
  <c r="K42" i="1"/>
  <c r="Q9" i="33"/>
  <c r="E9" i="33"/>
  <c r="Q9" i="32"/>
  <c r="E9" i="32"/>
  <c r="N49" i="36"/>
  <c r="T9" i="36" s="1"/>
  <c r="S49" i="36"/>
  <c r="S4" i="36"/>
  <c r="C4" i="36"/>
  <c r="C3" i="36"/>
  <c r="S2" i="36"/>
  <c r="C2" i="36"/>
  <c r="N49" i="35"/>
  <c r="T9" i="35" s="1"/>
  <c r="S49" i="35"/>
  <c r="S4" i="35"/>
  <c r="C4" i="35"/>
  <c r="C3" i="35"/>
  <c r="S2" i="35"/>
  <c r="C2" i="35"/>
  <c r="N49" i="34"/>
  <c r="T9" i="34" s="1"/>
  <c r="S49" i="34"/>
  <c r="S4" i="34"/>
  <c r="C4" i="34"/>
  <c r="C3" i="34"/>
  <c r="S2" i="34"/>
  <c r="C2" i="34"/>
  <c r="N49" i="33"/>
  <c r="T9" i="33" s="1"/>
  <c r="S49" i="33"/>
  <c r="S4" i="33"/>
  <c r="C4" i="33"/>
  <c r="C3" i="33"/>
  <c r="S2" i="33"/>
  <c r="C2" i="33"/>
  <c r="Q9" i="31"/>
  <c r="E9" i="31"/>
  <c r="Q9" i="30"/>
  <c r="E9" i="30"/>
  <c r="Q9" i="29"/>
  <c r="E9" i="29"/>
  <c r="Q9" i="28"/>
  <c r="E9" i="28"/>
  <c r="I56" i="1" l="1"/>
  <c r="K56" i="1"/>
  <c r="I55" i="1"/>
  <c r="I54" i="1"/>
  <c r="K54" i="1"/>
  <c r="I53" i="1"/>
  <c r="K53" i="1"/>
  <c r="I52" i="1"/>
  <c r="K52" i="1"/>
  <c r="I51" i="1"/>
  <c r="K51" i="1"/>
  <c r="K50" i="1"/>
  <c r="I49" i="1"/>
  <c r="K49" i="1"/>
  <c r="K48" i="1"/>
  <c r="I47" i="1"/>
  <c r="K47" i="1"/>
  <c r="I46" i="1"/>
  <c r="K46" i="1"/>
  <c r="I45" i="1"/>
  <c r="K45" i="1"/>
  <c r="I44" i="1"/>
  <c r="K44" i="1"/>
  <c r="K43" i="1"/>
  <c r="I43" i="1"/>
  <c r="I42" i="1"/>
  <c r="I41" i="1"/>
  <c r="K41" i="1"/>
  <c r="Q9" i="27"/>
  <c r="E9" i="27"/>
  <c r="Q9" i="26"/>
  <c r="E9" i="26"/>
  <c r="Q9" i="25"/>
  <c r="E9" i="25"/>
  <c r="Q9" i="24"/>
  <c r="E9" i="24"/>
  <c r="Q9" i="23"/>
  <c r="E9" i="23"/>
  <c r="Q9" i="22"/>
  <c r="E9" i="22"/>
  <c r="Q9" i="21"/>
  <c r="E9" i="21"/>
  <c r="Q9" i="20"/>
  <c r="E9" i="20"/>
  <c r="Q9" i="19"/>
  <c r="E9" i="19"/>
  <c r="Q9" i="18" l="1"/>
  <c r="E9" i="18"/>
  <c r="Q9" i="17"/>
  <c r="I25" i="1"/>
  <c r="E9" i="17"/>
  <c r="N49" i="32"/>
  <c r="T9" i="32" s="1"/>
  <c r="S49" i="32"/>
  <c r="S4" i="32"/>
  <c r="C4" i="32"/>
  <c r="C3" i="32"/>
  <c r="S2" i="32"/>
  <c r="C2" i="32"/>
  <c r="N49" i="31"/>
  <c r="T9" i="31" s="1"/>
  <c r="S49" i="31"/>
  <c r="S4" i="31"/>
  <c r="C4" i="31"/>
  <c r="C3" i="31"/>
  <c r="S2" i="31"/>
  <c r="C2" i="31"/>
  <c r="N49" i="30"/>
  <c r="T9" i="30" s="1"/>
  <c r="S49" i="30"/>
  <c r="S4" i="30"/>
  <c r="C4" i="30"/>
  <c r="C3" i="30"/>
  <c r="S2" i="30"/>
  <c r="C2" i="30"/>
  <c r="N49" i="29"/>
  <c r="T9" i="29" s="1"/>
  <c r="S49" i="29"/>
  <c r="S4" i="29"/>
  <c r="C4" i="29"/>
  <c r="C3" i="29"/>
  <c r="S2" i="29"/>
  <c r="C2" i="29"/>
  <c r="N49" i="28"/>
  <c r="T9" i="28" s="1"/>
  <c r="S49" i="28"/>
  <c r="S4" i="28"/>
  <c r="C4" i="28"/>
  <c r="C3" i="28"/>
  <c r="S2" i="28"/>
  <c r="C2" i="28"/>
  <c r="N49" i="27"/>
  <c r="T9" i="27" s="1"/>
  <c r="S49" i="27"/>
  <c r="S4" i="27"/>
  <c r="C4" i="27"/>
  <c r="C3" i="27"/>
  <c r="S2" i="27"/>
  <c r="C2" i="27"/>
  <c r="N49" i="26"/>
  <c r="T9" i="26" s="1"/>
  <c r="S49" i="26"/>
  <c r="S4" i="26"/>
  <c r="C4" i="26"/>
  <c r="C3" i="26"/>
  <c r="S2" i="26"/>
  <c r="C2" i="26"/>
  <c r="N49" i="25"/>
  <c r="S49" i="25"/>
  <c r="T9" i="25"/>
  <c r="S4" i="25"/>
  <c r="C4" i="25"/>
  <c r="C3" i="25"/>
  <c r="S2" i="25"/>
  <c r="C2" i="25"/>
  <c r="N49" i="24"/>
  <c r="T9" i="24" s="1"/>
  <c r="S49" i="24"/>
  <c r="S4" i="24"/>
  <c r="C4" i="24"/>
  <c r="C3" i="24"/>
  <c r="S2" i="24"/>
  <c r="C2" i="24"/>
  <c r="N49" i="23"/>
  <c r="S49" i="23"/>
  <c r="T9" i="23"/>
  <c r="S4" i="23"/>
  <c r="C4" i="23"/>
  <c r="C3" i="23"/>
  <c r="S2" i="23"/>
  <c r="C2" i="23"/>
  <c r="N49" i="22"/>
  <c r="T9" i="22" s="1"/>
  <c r="S49" i="22"/>
  <c r="S4" i="22"/>
  <c r="C4" i="22"/>
  <c r="C3" i="22"/>
  <c r="S2" i="22"/>
  <c r="C2" i="22"/>
  <c r="N49" i="21"/>
  <c r="T9" i="21" s="1"/>
  <c r="S49" i="21"/>
  <c r="S4" i="21"/>
  <c r="C4" i="21"/>
  <c r="C3" i="21"/>
  <c r="S2" i="21"/>
  <c r="C2" i="21"/>
  <c r="N49" i="20"/>
  <c r="T9" i="20" s="1"/>
  <c r="S49" i="20"/>
  <c r="S4" i="20"/>
  <c r="C4" i="20"/>
  <c r="C3" i="20"/>
  <c r="S2" i="20"/>
  <c r="C2" i="20"/>
  <c r="N49" i="19"/>
  <c r="T9" i="19" s="1"/>
  <c r="S49" i="19"/>
  <c r="S4" i="19"/>
  <c r="C4" i="19"/>
  <c r="C3" i="19"/>
  <c r="S2" i="19"/>
  <c r="C2" i="19"/>
  <c r="N49" i="18"/>
  <c r="S48" i="18"/>
  <c r="S47" i="18"/>
  <c r="S46" i="18"/>
  <c r="S45" i="18"/>
  <c r="S44" i="18"/>
  <c r="S43" i="18"/>
  <c r="S42" i="18"/>
  <c r="S41" i="18"/>
  <c r="S40" i="18"/>
  <c r="S39" i="18"/>
  <c r="S38" i="18"/>
  <c r="S37" i="18"/>
  <c r="S36" i="18"/>
  <c r="S35" i="18"/>
  <c r="S34" i="18"/>
  <c r="S33" i="18"/>
  <c r="S32" i="18"/>
  <c r="S31" i="18"/>
  <c r="S30" i="18"/>
  <c r="S29" i="18"/>
  <c r="S28" i="18"/>
  <c r="S27" i="18"/>
  <c r="S26" i="18"/>
  <c r="S25" i="18"/>
  <c r="S24" i="18"/>
  <c r="S23" i="18"/>
  <c r="S22" i="18"/>
  <c r="S21" i="18"/>
  <c r="S20" i="18"/>
  <c r="S19" i="18"/>
  <c r="S18" i="18"/>
  <c r="S17" i="18"/>
  <c r="S16" i="18"/>
  <c r="S15" i="18"/>
  <c r="S14" i="18"/>
  <c r="S49" i="18" s="1"/>
  <c r="S13" i="18"/>
  <c r="S12" i="18"/>
  <c r="T9" i="18"/>
  <c r="S4" i="18"/>
  <c r="C4" i="18"/>
  <c r="C3" i="18"/>
  <c r="S2" i="18"/>
  <c r="C2" i="18"/>
  <c r="N49" i="17"/>
  <c r="S48" i="17"/>
  <c r="S47" i="17"/>
  <c r="S46" i="17"/>
  <c r="S45" i="17"/>
  <c r="S44" i="17"/>
  <c r="S43" i="17"/>
  <c r="S42" i="17"/>
  <c r="S41" i="17"/>
  <c r="S40" i="17"/>
  <c r="S39" i="17"/>
  <c r="S38" i="17"/>
  <c r="S37" i="17"/>
  <c r="S36" i="17"/>
  <c r="S35" i="17"/>
  <c r="S34" i="17"/>
  <c r="S33" i="17"/>
  <c r="S32" i="17"/>
  <c r="S31" i="17"/>
  <c r="S30" i="17"/>
  <c r="S29" i="17"/>
  <c r="S28" i="17"/>
  <c r="S27" i="17"/>
  <c r="S26" i="17"/>
  <c r="S25" i="17"/>
  <c r="S24" i="17"/>
  <c r="S23" i="17"/>
  <c r="S22" i="17"/>
  <c r="S21" i="17"/>
  <c r="S20" i="17"/>
  <c r="S19" i="17"/>
  <c r="S18" i="17"/>
  <c r="S17" i="17"/>
  <c r="S16" i="17"/>
  <c r="S15" i="17"/>
  <c r="S14" i="17"/>
  <c r="S49" i="17" s="1"/>
  <c r="S13" i="17"/>
  <c r="S12" i="17"/>
  <c r="T9" i="17"/>
  <c r="S4" i="17"/>
  <c r="C4" i="17"/>
  <c r="C3" i="17"/>
  <c r="S2" i="17"/>
  <c r="C2" i="17"/>
  <c r="Q9" i="16"/>
  <c r="E9" i="16"/>
  <c r="N49" i="16"/>
  <c r="T9" i="16" s="1"/>
  <c r="S48" i="16"/>
  <c r="S47" i="16"/>
  <c r="S46" i="16"/>
  <c r="S45" i="16"/>
  <c r="S44" i="16"/>
  <c r="S43" i="16"/>
  <c r="S42" i="16"/>
  <c r="S41" i="16"/>
  <c r="S40" i="16"/>
  <c r="S39" i="16"/>
  <c r="S38" i="16"/>
  <c r="S37" i="16"/>
  <c r="S36" i="16"/>
  <c r="S35" i="16"/>
  <c r="S34" i="16"/>
  <c r="S33" i="16"/>
  <c r="S32" i="16"/>
  <c r="S31" i="16"/>
  <c r="S30" i="16"/>
  <c r="S29" i="16"/>
  <c r="S28" i="16"/>
  <c r="S27" i="16"/>
  <c r="S26" i="16"/>
  <c r="S25" i="16"/>
  <c r="S24" i="16"/>
  <c r="S23" i="16"/>
  <c r="S22" i="16"/>
  <c r="S21" i="16"/>
  <c r="S20" i="16"/>
  <c r="S19" i="16"/>
  <c r="S18" i="16"/>
  <c r="S17" i="16"/>
  <c r="S16" i="16"/>
  <c r="S15" i="16"/>
  <c r="S14" i="16"/>
  <c r="S13" i="16"/>
  <c r="S12" i="16"/>
  <c r="S49" i="16"/>
  <c r="S4" i="16"/>
  <c r="C4" i="16"/>
  <c r="C3" i="16"/>
  <c r="S2" i="16"/>
  <c r="C2" i="16"/>
  <c r="I23" i="1"/>
  <c r="Q9" i="15"/>
  <c r="E9" i="15"/>
  <c r="N49" i="15"/>
  <c r="T9" i="15" s="1"/>
  <c r="S49" i="15"/>
  <c r="S4" i="15"/>
  <c r="C4" i="15"/>
  <c r="C3" i="15"/>
  <c r="S2" i="15"/>
  <c r="C2" i="15"/>
  <c r="Q9" i="14"/>
  <c r="E9" i="14"/>
  <c r="N49" i="14"/>
  <c r="T9" i="14" s="1"/>
  <c r="S49" i="14"/>
  <c r="S4" i="14"/>
  <c r="C4" i="14"/>
  <c r="C3" i="14"/>
  <c r="S2" i="14"/>
  <c r="C2" i="14"/>
  <c r="I40" i="1" l="1"/>
  <c r="K40" i="1"/>
  <c r="I39" i="1"/>
  <c r="K39" i="1"/>
  <c r="I38" i="1"/>
  <c r="K38" i="1"/>
  <c r="I37" i="1"/>
  <c r="K37" i="1"/>
  <c r="I36" i="1"/>
  <c r="K36" i="1"/>
  <c r="I35" i="1"/>
  <c r="K35" i="1"/>
  <c r="I34" i="1"/>
  <c r="K34" i="1"/>
  <c r="I33" i="1"/>
  <c r="K33" i="1"/>
  <c r="I32" i="1"/>
  <c r="K32" i="1"/>
  <c r="I31" i="1"/>
  <c r="K31" i="1"/>
  <c r="I30" i="1"/>
  <c r="K30" i="1"/>
  <c r="I29" i="1"/>
  <c r="K29" i="1"/>
  <c r="I28" i="1"/>
  <c r="K28" i="1"/>
  <c r="I27" i="1"/>
  <c r="K27" i="1"/>
  <c r="I26" i="1"/>
  <c r="K26" i="1"/>
  <c r="K25" i="1"/>
  <c r="I24" i="1"/>
  <c r="K24" i="1"/>
  <c r="K23" i="1"/>
  <c r="I22" i="1"/>
  <c r="K22" i="1"/>
  <c r="Q9" i="13"/>
  <c r="E9" i="13"/>
  <c r="N49" i="13"/>
  <c r="T9" i="13" s="1"/>
  <c r="S49" i="13"/>
  <c r="S4" i="13"/>
  <c r="C4" i="13"/>
  <c r="C3" i="13"/>
  <c r="S2" i="13"/>
  <c r="C2" i="13"/>
  <c r="I20" i="1"/>
  <c r="Q9" i="12"/>
  <c r="E9" i="12"/>
  <c r="N49" i="12"/>
  <c r="T9" i="12" s="1"/>
  <c r="S49" i="12"/>
  <c r="S4" i="12"/>
  <c r="C4" i="12"/>
  <c r="C3" i="12"/>
  <c r="S2" i="12"/>
  <c r="C2" i="12"/>
  <c r="I19" i="1"/>
  <c r="Q9" i="11"/>
  <c r="E9" i="11"/>
  <c r="N49" i="11"/>
  <c r="T9" i="11" s="1"/>
  <c r="S49" i="11"/>
  <c r="S4" i="11"/>
  <c r="C4" i="11"/>
  <c r="C3" i="11"/>
  <c r="S2" i="11"/>
  <c r="C2" i="11"/>
  <c r="Q9" i="10"/>
  <c r="E9" i="10"/>
  <c r="N49" i="10"/>
  <c r="T9" i="10" s="1"/>
  <c r="S49" i="10"/>
  <c r="S4" i="10"/>
  <c r="C4" i="10"/>
  <c r="C3" i="10"/>
  <c r="S2" i="10"/>
  <c r="C2" i="10"/>
  <c r="Q9" i="9"/>
  <c r="E9" i="9"/>
  <c r="N49" i="9"/>
  <c r="S49" i="9"/>
  <c r="S4" i="9"/>
  <c r="C4" i="9"/>
  <c r="C3" i="9"/>
  <c r="S2" i="9"/>
  <c r="C2" i="9"/>
  <c r="Q9" i="3"/>
  <c r="Q9" i="5"/>
  <c r="Q9" i="6"/>
  <c r="Q9" i="7"/>
  <c r="Q9" i="8"/>
  <c r="E9" i="8"/>
  <c r="N49" i="8"/>
  <c r="I16" i="1" s="1"/>
  <c r="S49" i="8"/>
  <c r="S4" i="8"/>
  <c r="C4" i="8"/>
  <c r="C3" i="8"/>
  <c r="S2" i="8"/>
  <c r="C2" i="8"/>
  <c r="E9" i="7"/>
  <c r="N49" i="7"/>
  <c r="S49" i="7"/>
  <c r="S4" i="7"/>
  <c r="C4" i="7"/>
  <c r="C3" i="7"/>
  <c r="S2" i="7"/>
  <c r="C2" i="7"/>
  <c r="E9" i="6"/>
  <c r="N49" i="6"/>
  <c r="S49" i="6"/>
  <c r="S4" i="6"/>
  <c r="C4" i="6"/>
  <c r="C3" i="6"/>
  <c r="S2" i="6"/>
  <c r="C2" i="6"/>
  <c r="E9" i="5"/>
  <c r="N49" i="5"/>
  <c r="S49" i="5"/>
  <c r="S4" i="5"/>
  <c r="C4" i="5"/>
  <c r="C3" i="5"/>
  <c r="S2" i="5"/>
  <c r="C2" i="5"/>
  <c r="E9" i="3"/>
  <c r="N49" i="3"/>
  <c r="S4" i="3"/>
  <c r="S2" i="3"/>
  <c r="C4" i="3"/>
  <c r="C3" i="3"/>
  <c r="C2" i="3"/>
  <c r="I21" i="1" l="1"/>
  <c r="K21" i="1"/>
  <c r="K20" i="1"/>
  <c r="K19" i="1"/>
  <c r="K18" i="1"/>
  <c r="I18" i="1"/>
  <c r="I14" i="1"/>
  <c r="T9" i="6"/>
  <c r="I13" i="1"/>
  <c r="T9" i="5"/>
  <c r="I15" i="1"/>
  <c r="T9" i="7"/>
  <c r="T9" i="9"/>
  <c r="I17" i="1"/>
  <c r="K17" i="1"/>
  <c r="T9" i="8"/>
  <c r="K16" i="1"/>
  <c r="K15" i="1"/>
  <c r="K14" i="1"/>
  <c r="K13" i="1"/>
  <c r="T9" i="3"/>
  <c r="I12" i="1"/>
  <c r="S49" i="3"/>
  <c r="K12" i="1" l="1"/>
  <c r="K57" i="1" s="1"/>
</calcChain>
</file>

<file path=xl/comments1.xml><?xml version="1.0" encoding="utf-8"?>
<comments xmlns="http://schemas.openxmlformats.org/spreadsheetml/2006/main">
  <authors>
    <author>Een Greyling</author>
  </authors>
  <commentList>
    <comment ref="B12" authorId="0" shapeId="0">
      <text>
        <r>
          <rPr>
            <sz val="9"/>
            <color indexed="81"/>
            <rFont val="Tahoma"/>
            <family val="2"/>
          </rPr>
          <t xml:space="preserve">
This number refers to the actual sheet number within this workbook</t>
        </r>
      </text>
    </comment>
    <comment ref="C12" authorId="0" shapeId="0">
      <text>
        <r>
          <rPr>
            <sz val="9"/>
            <color indexed="81"/>
            <rFont val="Tahoma"/>
            <family val="2"/>
          </rPr>
          <t>Insert the main Industry/Sector/Su-sector</t>
        </r>
      </text>
    </comment>
    <comment ref="G12" authorId="0" shapeId="0">
      <text>
        <r>
          <rPr>
            <sz val="9"/>
            <color indexed="81"/>
            <rFont val="Tahoma"/>
            <family val="2"/>
          </rPr>
          <t>Insert the stipulated minimum % to be achieved. Insert N/A if not applicable</t>
        </r>
      </text>
    </comment>
  </commentList>
</comments>
</file>

<file path=xl/comments10.xml><?xml version="1.0" encoding="utf-8"?>
<comments xmlns="http://schemas.openxmlformats.org/spreadsheetml/2006/main">
  <authors>
    <author>Een Greyling</author>
  </authors>
  <commentList>
    <comment ref="N49" authorId="0" shapeId="0">
      <text>
        <r>
          <rPr>
            <sz val="9"/>
            <color indexed="81"/>
            <rFont val="Tahoma"/>
            <family val="2"/>
          </rPr>
          <t xml:space="preserve">
Add the total % of the column and devide by the number of entries</t>
        </r>
      </text>
    </comment>
  </commentList>
</comments>
</file>

<file path=xl/comments11.xml><?xml version="1.0" encoding="utf-8"?>
<comments xmlns="http://schemas.openxmlformats.org/spreadsheetml/2006/main">
  <authors>
    <author>Een Greyling</author>
  </authors>
  <commentList>
    <comment ref="N49" authorId="0" shapeId="0">
      <text>
        <r>
          <rPr>
            <sz val="9"/>
            <color indexed="81"/>
            <rFont val="Tahoma"/>
            <family val="2"/>
          </rPr>
          <t xml:space="preserve">
Add the total % of the column and devide by the number of entries</t>
        </r>
      </text>
    </comment>
  </commentList>
</comments>
</file>

<file path=xl/comments12.xml><?xml version="1.0" encoding="utf-8"?>
<comments xmlns="http://schemas.openxmlformats.org/spreadsheetml/2006/main">
  <authors>
    <author>Een Greyling</author>
  </authors>
  <commentList>
    <comment ref="N49" authorId="0" shapeId="0">
      <text>
        <r>
          <rPr>
            <sz val="9"/>
            <color indexed="81"/>
            <rFont val="Tahoma"/>
            <family val="2"/>
          </rPr>
          <t xml:space="preserve">
Add the total % of the column and devide by the number of entries</t>
        </r>
      </text>
    </comment>
  </commentList>
</comments>
</file>

<file path=xl/comments13.xml><?xml version="1.0" encoding="utf-8"?>
<comments xmlns="http://schemas.openxmlformats.org/spreadsheetml/2006/main">
  <authors>
    <author>Een Greyling</author>
  </authors>
  <commentList>
    <comment ref="N49" authorId="0" shapeId="0">
      <text>
        <r>
          <rPr>
            <sz val="9"/>
            <color indexed="81"/>
            <rFont val="Tahoma"/>
            <family val="2"/>
          </rPr>
          <t xml:space="preserve">
Add the total % of the column and devide by the number of entries</t>
        </r>
      </text>
    </comment>
  </commentList>
</comments>
</file>

<file path=xl/comments14.xml><?xml version="1.0" encoding="utf-8"?>
<comments xmlns="http://schemas.openxmlformats.org/spreadsheetml/2006/main">
  <authors>
    <author>Een Greyling</author>
  </authors>
  <commentList>
    <comment ref="N49" authorId="0" shapeId="0">
      <text>
        <r>
          <rPr>
            <sz val="9"/>
            <color indexed="81"/>
            <rFont val="Tahoma"/>
            <family val="2"/>
          </rPr>
          <t xml:space="preserve">
Add the total % of the column and devide by the number of entries</t>
        </r>
      </text>
    </comment>
  </commentList>
</comments>
</file>

<file path=xl/comments15.xml><?xml version="1.0" encoding="utf-8"?>
<comments xmlns="http://schemas.openxmlformats.org/spreadsheetml/2006/main">
  <authors>
    <author>Een Greyling</author>
  </authors>
  <commentList>
    <comment ref="N49" authorId="0" shapeId="0">
      <text>
        <r>
          <rPr>
            <sz val="9"/>
            <color indexed="81"/>
            <rFont val="Tahoma"/>
            <family val="2"/>
          </rPr>
          <t xml:space="preserve">
Add the total % of the column and devide by the number of entries</t>
        </r>
      </text>
    </comment>
  </commentList>
</comments>
</file>

<file path=xl/comments16.xml><?xml version="1.0" encoding="utf-8"?>
<comments xmlns="http://schemas.openxmlformats.org/spreadsheetml/2006/main">
  <authors>
    <author>Een Greyling</author>
  </authors>
  <commentList>
    <comment ref="N49" authorId="0" shapeId="0">
      <text>
        <r>
          <rPr>
            <sz val="9"/>
            <color indexed="81"/>
            <rFont val="Tahoma"/>
            <family val="2"/>
          </rPr>
          <t xml:space="preserve">
Add the total % of the column and devide by the number of entries</t>
        </r>
      </text>
    </comment>
  </commentList>
</comments>
</file>

<file path=xl/comments17.xml><?xml version="1.0" encoding="utf-8"?>
<comments xmlns="http://schemas.openxmlformats.org/spreadsheetml/2006/main">
  <authors>
    <author>Een Greyling</author>
  </authors>
  <commentList>
    <comment ref="N49" authorId="0" shapeId="0">
      <text>
        <r>
          <rPr>
            <sz val="9"/>
            <color indexed="81"/>
            <rFont val="Tahoma"/>
            <family val="2"/>
          </rPr>
          <t xml:space="preserve">
Add the total % of the column and devide by the number of entries</t>
        </r>
      </text>
    </comment>
  </commentList>
</comments>
</file>

<file path=xl/comments18.xml><?xml version="1.0" encoding="utf-8"?>
<comments xmlns="http://schemas.openxmlformats.org/spreadsheetml/2006/main">
  <authors>
    <author>Een Greyling</author>
  </authors>
  <commentList>
    <comment ref="N49" authorId="0" shapeId="0">
      <text>
        <r>
          <rPr>
            <sz val="9"/>
            <color indexed="81"/>
            <rFont val="Tahoma"/>
            <family val="2"/>
          </rPr>
          <t xml:space="preserve">
Add the total % of the column and devide by the number of entries</t>
        </r>
      </text>
    </comment>
  </commentList>
</comments>
</file>

<file path=xl/comments19.xml><?xml version="1.0" encoding="utf-8"?>
<comments xmlns="http://schemas.openxmlformats.org/spreadsheetml/2006/main">
  <authors>
    <author>Een Greyling</author>
  </authors>
  <commentList>
    <comment ref="N49" authorId="0" shapeId="0">
      <text>
        <r>
          <rPr>
            <sz val="9"/>
            <color indexed="81"/>
            <rFont val="Tahoma"/>
            <family val="2"/>
          </rPr>
          <t xml:space="preserve">
Add the total % of the column and devide by the number of entries</t>
        </r>
      </text>
    </comment>
  </commentList>
</comments>
</file>

<file path=xl/comments2.xml><?xml version="1.0" encoding="utf-8"?>
<comments xmlns="http://schemas.openxmlformats.org/spreadsheetml/2006/main">
  <authors>
    <author>Een Greyling</author>
  </authors>
  <commentList>
    <comment ref="N49" authorId="0" shapeId="0">
      <text>
        <r>
          <rPr>
            <sz val="9"/>
            <color indexed="81"/>
            <rFont val="Tahoma"/>
            <family val="2"/>
          </rPr>
          <t xml:space="preserve">
Add the total % of the column and devide by the number of entries</t>
        </r>
      </text>
    </comment>
  </commentList>
</comments>
</file>

<file path=xl/comments20.xml><?xml version="1.0" encoding="utf-8"?>
<comments xmlns="http://schemas.openxmlformats.org/spreadsheetml/2006/main">
  <authors>
    <author>Een Greyling</author>
  </authors>
  <commentList>
    <comment ref="N49" authorId="0" shapeId="0">
      <text>
        <r>
          <rPr>
            <sz val="9"/>
            <color indexed="81"/>
            <rFont val="Tahoma"/>
            <family val="2"/>
          </rPr>
          <t xml:space="preserve">
Add the total % of the column and devide by the number of entries</t>
        </r>
      </text>
    </comment>
  </commentList>
</comments>
</file>

<file path=xl/comments21.xml><?xml version="1.0" encoding="utf-8"?>
<comments xmlns="http://schemas.openxmlformats.org/spreadsheetml/2006/main">
  <authors>
    <author>Een Greyling</author>
  </authors>
  <commentList>
    <comment ref="N49" authorId="0" shapeId="0">
      <text>
        <r>
          <rPr>
            <sz val="9"/>
            <color indexed="81"/>
            <rFont val="Tahoma"/>
            <family val="2"/>
          </rPr>
          <t xml:space="preserve">
Add the total % of the column and devide by the number of entries</t>
        </r>
      </text>
    </comment>
  </commentList>
</comments>
</file>

<file path=xl/comments22.xml><?xml version="1.0" encoding="utf-8"?>
<comments xmlns="http://schemas.openxmlformats.org/spreadsheetml/2006/main">
  <authors>
    <author>Een Greyling</author>
  </authors>
  <commentList>
    <comment ref="N49" authorId="0" shapeId="0">
      <text>
        <r>
          <rPr>
            <sz val="9"/>
            <color indexed="81"/>
            <rFont val="Tahoma"/>
            <family val="2"/>
          </rPr>
          <t xml:space="preserve">
Add the total % of the column and devide by the number of entries</t>
        </r>
      </text>
    </comment>
  </commentList>
</comments>
</file>

<file path=xl/comments23.xml><?xml version="1.0" encoding="utf-8"?>
<comments xmlns="http://schemas.openxmlformats.org/spreadsheetml/2006/main">
  <authors>
    <author>Een Greyling</author>
  </authors>
  <commentList>
    <comment ref="N49" authorId="0" shapeId="0">
      <text>
        <r>
          <rPr>
            <sz val="9"/>
            <color indexed="81"/>
            <rFont val="Tahoma"/>
            <family val="2"/>
          </rPr>
          <t xml:space="preserve">
Add the total % of the column and devide by the number of entries</t>
        </r>
      </text>
    </comment>
  </commentList>
</comments>
</file>

<file path=xl/comments24.xml><?xml version="1.0" encoding="utf-8"?>
<comments xmlns="http://schemas.openxmlformats.org/spreadsheetml/2006/main">
  <authors>
    <author>Een Greyling</author>
  </authors>
  <commentList>
    <comment ref="N49" authorId="0" shapeId="0">
      <text>
        <r>
          <rPr>
            <sz val="9"/>
            <color indexed="81"/>
            <rFont val="Tahoma"/>
            <family val="2"/>
          </rPr>
          <t xml:space="preserve">
Add the total % of the column and devide by the number of entries</t>
        </r>
      </text>
    </comment>
  </commentList>
</comments>
</file>

<file path=xl/comments25.xml><?xml version="1.0" encoding="utf-8"?>
<comments xmlns="http://schemas.openxmlformats.org/spreadsheetml/2006/main">
  <authors>
    <author>Een Greyling</author>
  </authors>
  <commentList>
    <comment ref="N49" authorId="0" shapeId="0">
      <text>
        <r>
          <rPr>
            <sz val="9"/>
            <color indexed="81"/>
            <rFont val="Tahoma"/>
            <family val="2"/>
          </rPr>
          <t xml:space="preserve">
Add the total % of the column and devide by the number of entries</t>
        </r>
      </text>
    </comment>
  </commentList>
</comments>
</file>

<file path=xl/comments26.xml><?xml version="1.0" encoding="utf-8"?>
<comments xmlns="http://schemas.openxmlformats.org/spreadsheetml/2006/main">
  <authors>
    <author>Een Greyling</author>
  </authors>
  <commentList>
    <comment ref="N49" authorId="0" shapeId="0">
      <text>
        <r>
          <rPr>
            <sz val="9"/>
            <color indexed="81"/>
            <rFont val="Tahoma"/>
            <family val="2"/>
          </rPr>
          <t xml:space="preserve">
Add the total % of the column and devide by the number of entries</t>
        </r>
      </text>
    </comment>
  </commentList>
</comments>
</file>

<file path=xl/comments27.xml><?xml version="1.0" encoding="utf-8"?>
<comments xmlns="http://schemas.openxmlformats.org/spreadsheetml/2006/main">
  <authors>
    <author>Een Greyling</author>
  </authors>
  <commentList>
    <comment ref="N49" authorId="0" shapeId="0">
      <text>
        <r>
          <rPr>
            <sz val="9"/>
            <color indexed="81"/>
            <rFont val="Tahoma"/>
            <family val="2"/>
          </rPr>
          <t xml:space="preserve">
Add the total % of the column and devide by the number of entries</t>
        </r>
      </text>
    </comment>
  </commentList>
</comments>
</file>

<file path=xl/comments28.xml><?xml version="1.0" encoding="utf-8"?>
<comments xmlns="http://schemas.openxmlformats.org/spreadsheetml/2006/main">
  <authors>
    <author>Een Greyling</author>
  </authors>
  <commentList>
    <comment ref="N49" authorId="0" shapeId="0">
      <text>
        <r>
          <rPr>
            <sz val="9"/>
            <color indexed="81"/>
            <rFont val="Tahoma"/>
            <family val="2"/>
          </rPr>
          <t xml:space="preserve">
Add the total % of the column and devide by the number of entries</t>
        </r>
      </text>
    </comment>
  </commentList>
</comments>
</file>

<file path=xl/comments29.xml><?xml version="1.0" encoding="utf-8"?>
<comments xmlns="http://schemas.openxmlformats.org/spreadsheetml/2006/main">
  <authors>
    <author>Een Greyling</author>
  </authors>
  <commentList>
    <comment ref="N49" authorId="0" shapeId="0">
      <text>
        <r>
          <rPr>
            <sz val="9"/>
            <color indexed="81"/>
            <rFont val="Tahoma"/>
            <family val="2"/>
          </rPr>
          <t xml:space="preserve">
Add the total % of the column and devide by the number of entries</t>
        </r>
      </text>
    </comment>
  </commentList>
</comments>
</file>

<file path=xl/comments3.xml><?xml version="1.0" encoding="utf-8"?>
<comments xmlns="http://schemas.openxmlformats.org/spreadsheetml/2006/main">
  <authors>
    <author>Een Greyling</author>
  </authors>
  <commentList>
    <comment ref="N49" authorId="0" shapeId="0">
      <text>
        <r>
          <rPr>
            <sz val="9"/>
            <color indexed="81"/>
            <rFont val="Tahoma"/>
            <family val="2"/>
          </rPr>
          <t xml:space="preserve">
Add the total % of the column and devide by the number of entries</t>
        </r>
      </text>
    </comment>
  </commentList>
</comments>
</file>

<file path=xl/comments30.xml><?xml version="1.0" encoding="utf-8"?>
<comments xmlns="http://schemas.openxmlformats.org/spreadsheetml/2006/main">
  <authors>
    <author>Een Greyling</author>
  </authors>
  <commentList>
    <comment ref="N49" authorId="0" shapeId="0">
      <text>
        <r>
          <rPr>
            <sz val="9"/>
            <color indexed="81"/>
            <rFont val="Tahoma"/>
            <family val="2"/>
          </rPr>
          <t xml:space="preserve">
Add the total % of the column and devide by the number of entries</t>
        </r>
      </text>
    </comment>
  </commentList>
</comments>
</file>

<file path=xl/comments31.xml><?xml version="1.0" encoding="utf-8"?>
<comments xmlns="http://schemas.openxmlformats.org/spreadsheetml/2006/main">
  <authors>
    <author>Een Greyling</author>
  </authors>
  <commentList>
    <comment ref="N49" authorId="0" shapeId="0">
      <text>
        <r>
          <rPr>
            <sz val="9"/>
            <color indexed="81"/>
            <rFont val="Tahoma"/>
            <family val="2"/>
          </rPr>
          <t xml:space="preserve">
Add the total % of the column and devide by the number of entries</t>
        </r>
      </text>
    </comment>
  </commentList>
</comments>
</file>

<file path=xl/comments32.xml><?xml version="1.0" encoding="utf-8"?>
<comments xmlns="http://schemas.openxmlformats.org/spreadsheetml/2006/main">
  <authors>
    <author>Een Greyling</author>
  </authors>
  <commentList>
    <comment ref="N49" authorId="0" shapeId="0">
      <text>
        <r>
          <rPr>
            <sz val="9"/>
            <color indexed="81"/>
            <rFont val="Tahoma"/>
            <family val="2"/>
          </rPr>
          <t xml:space="preserve">
Add the total % of the column and devide by the number of entries</t>
        </r>
      </text>
    </comment>
  </commentList>
</comments>
</file>

<file path=xl/comments33.xml><?xml version="1.0" encoding="utf-8"?>
<comments xmlns="http://schemas.openxmlformats.org/spreadsheetml/2006/main">
  <authors>
    <author>Een Greyling</author>
  </authors>
  <commentList>
    <comment ref="N49" authorId="0" shapeId="0">
      <text>
        <r>
          <rPr>
            <sz val="9"/>
            <color indexed="81"/>
            <rFont val="Tahoma"/>
            <family val="2"/>
          </rPr>
          <t xml:space="preserve">
Add the total % of the column and devide by the number of entries</t>
        </r>
      </text>
    </comment>
  </commentList>
</comments>
</file>

<file path=xl/comments34.xml><?xml version="1.0" encoding="utf-8"?>
<comments xmlns="http://schemas.openxmlformats.org/spreadsheetml/2006/main">
  <authors>
    <author>Een Greyling</author>
  </authors>
  <commentList>
    <comment ref="N49" authorId="0" shapeId="0">
      <text>
        <r>
          <rPr>
            <sz val="9"/>
            <color indexed="81"/>
            <rFont val="Tahoma"/>
            <family val="2"/>
          </rPr>
          <t xml:space="preserve">
Add the total % of the column and devide by the number of entries</t>
        </r>
      </text>
    </comment>
  </commentList>
</comments>
</file>

<file path=xl/comments35.xml><?xml version="1.0" encoding="utf-8"?>
<comments xmlns="http://schemas.openxmlformats.org/spreadsheetml/2006/main">
  <authors>
    <author>Een Greyling</author>
  </authors>
  <commentList>
    <comment ref="N49" authorId="0" shapeId="0">
      <text>
        <r>
          <rPr>
            <sz val="9"/>
            <color indexed="81"/>
            <rFont val="Tahoma"/>
            <family val="2"/>
          </rPr>
          <t xml:space="preserve">
Add the total % of the column and devide by the number of entries</t>
        </r>
      </text>
    </comment>
  </commentList>
</comments>
</file>

<file path=xl/comments36.xml><?xml version="1.0" encoding="utf-8"?>
<comments xmlns="http://schemas.openxmlformats.org/spreadsheetml/2006/main">
  <authors>
    <author>Een Greyling</author>
  </authors>
  <commentList>
    <comment ref="N49" authorId="0" shapeId="0">
      <text>
        <r>
          <rPr>
            <sz val="9"/>
            <color indexed="81"/>
            <rFont val="Tahoma"/>
            <family val="2"/>
          </rPr>
          <t xml:space="preserve">
Add the total % of the column and devide by the number of entries</t>
        </r>
      </text>
    </comment>
  </commentList>
</comments>
</file>

<file path=xl/comments37.xml><?xml version="1.0" encoding="utf-8"?>
<comments xmlns="http://schemas.openxmlformats.org/spreadsheetml/2006/main">
  <authors>
    <author>Een Greyling</author>
  </authors>
  <commentList>
    <comment ref="N49" authorId="0" shapeId="0">
      <text>
        <r>
          <rPr>
            <sz val="9"/>
            <color indexed="81"/>
            <rFont val="Tahoma"/>
            <family val="2"/>
          </rPr>
          <t xml:space="preserve">
Add the total % of the column and devide by the number of entries</t>
        </r>
      </text>
    </comment>
  </commentList>
</comments>
</file>

<file path=xl/comments38.xml><?xml version="1.0" encoding="utf-8"?>
<comments xmlns="http://schemas.openxmlformats.org/spreadsheetml/2006/main">
  <authors>
    <author>Een Greyling</author>
  </authors>
  <commentList>
    <comment ref="N49" authorId="0" shapeId="0">
      <text>
        <r>
          <rPr>
            <sz val="9"/>
            <color indexed="81"/>
            <rFont val="Tahoma"/>
            <family val="2"/>
          </rPr>
          <t xml:space="preserve">
Add the total % of the column and devide by the number of entries</t>
        </r>
      </text>
    </comment>
  </commentList>
</comments>
</file>

<file path=xl/comments39.xml><?xml version="1.0" encoding="utf-8"?>
<comments xmlns="http://schemas.openxmlformats.org/spreadsheetml/2006/main">
  <authors>
    <author>Een Greyling</author>
  </authors>
  <commentList>
    <comment ref="N49" authorId="0" shapeId="0">
      <text>
        <r>
          <rPr>
            <sz val="9"/>
            <color indexed="81"/>
            <rFont val="Tahoma"/>
            <family val="2"/>
          </rPr>
          <t xml:space="preserve">
Add the total % of the column and devide by the number of entries</t>
        </r>
      </text>
    </comment>
  </commentList>
</comments>
</file>

<file path=xl/comments4.xml><?xml version="1.0" encoding="utf-8"?>
<comments xmlns="http://schemas.openxmlformats.org/spreadsheetml/2006/main">
  <authors>
    <author>Een Greyling</author>
  </authors>
  <commentList>
    <comment ref="N49" authorId="0" shapeId="0">
      <text>
        <r>
          <rPr>
            <sz val="9"/>
            <color indexed="81"/>
            <rFont val="Tahoma"/>
            <family val="2"/>
          </rPr>
          <t xml:space="preserve">
Add the total % of the column and devide by the number of entries</t>
        </r>
      </text>
    </comment>
  </commentList>
</comments>
</file>

<file path=xl/comments40.xml><?xml version="1.0" encoding="utf-8"?>
<comments xmlns="http://schemas.openxmlformats.org/spreadsheetml/2006/main">
  <authors>
    <author>Een Greyling</author>
  </authors>
  <commentList>
    <comment ref="N49" authorId="0" shapeId="0">
      <text>
        <r>
          <rPr>
            <sz val="9"/>
            <color indexed="81"/>
            <rFont val="Tahoma"/>
            <family val="2"/>
          </rPr>
          <t xml:space="preserve">
Add the total % of the column and devide by the number of entries</t>
        </r>
      </text>
    </comment>
  </commentList>
</comments>
</file>

<file path=xl/comments41.xml><?xml version="1.0" encoding="utf-8"?>
<comments xmlns="http://schemas.openxmlformats.org/spreadsheetml/2006/main">
  <authors>
    <author>Een Greyling</author>
  </authors>
  <commentList>
    <comment ref="N49" authorId="0" shapeId="0">
      <text>
        <r>
          <rPr>
            <sz val="9"/>
            <color indexed="81"/>
            <rFont val="Tahoma"/>
            <family val="2"/>
          </rPr>
          <t xml:space="preserve">
Add the total % of the column and devide by the number of entries</t>
        </r>
      </text>
    </comment>
  </commentList>
</comments>
</file>

<file path=xl/comments42.xml><?xml version="1.0" encoding="utf-8"?>
<comments xmlns="http://schemas.openxmlformats.org/spreadsheetml/2006/main">
  <authors>
    <author>Een Greyling</author>
  </authors>
  <commentList>
    <comment ref="N49" authorId="0" shapeId="0">
      <text>
        <r>
          <rPr>
            <sz val="9"/>
            <color indexed="81"/>
            <rFont val="Tahoma"/>
            <family val="2"/>
          </rPr>
          <t xml:space="preserve">
Add the total % of the column and devide by the number of entries</t>
        </r>
      </text>
    </comment>
  </commentList>
</comments>
</file>

<file path=xl/comments43.xml><?xml version="1.0" encoding="utf-8"?>
<comments xmlns="http://schemas.openxmlformats.org/spreadsheetml/2006/main">
  <authors>
    <author>Een Greyling</author>
  </authors>
  <commentList>
    <comment ref="N49" authorId="0" shapeId="0">
      <text>
        <r>
          <rPr>
            <sz val="9"/>
            <color indexed="81"/>
            <rFont val="Tahoma"/>
            <family val="2"/>
          </rPr>
          <t xml:space="preserve">
Add the total % of the column and devide by the number of entries</t>
        </r>
      </text>
    </comment>
  </commentList>
</comments>
</file>

<file path=xl/comments44.xml><?xml version="1.0" encoding="utf-8"?>
<comments xmlns="http://schemas.openxmlformats.org/spreadsheetml/2006/main">
  <authors>
    <author>Een Greyling</author>
  </authors>
  <commentList>
    <comment ref="N49" authorId="0" shapeId="0">
      <text>
        <r>
          <rPr>
            <sz val="9"/>
            <color indexed="81"/>
            <rFont val="Tahoma"/>
            <family val="2"/>
          </rPr>
          <t xml:space="preserve">
Add the total % of the column and devide by the number of entries</t>
        </r>
      </text>
    </comment>
  </commentList>
</comments>
</file>

<file path=xl/comments45.xml><?xml version="1.0" encoding="utf-8"?>
<comments xmlns="http://schemas.openxmlformats.org/spreadsheetml/2006/main">
  <authors>
    <author>Een Greyling</author>
  </authors>
  <commentList>
    <comment ref="N49" authorId="0" shapeId="0">
      <text>
        <r>
          <rPr>
            <sz val="9"/>
            <color indexed="81"/>
            <rFont val="Tahoma"/>
            <family val="2"/>
          </rPr>
          <t xml:space="preserve">
Add the total % of the column and devide by the number of entries</t>
        </r>
      </text>
    </comment>
  </commentList>
</comments>
</file>

<file path=xl/comments46.xml><?xml version="1.0" encoding="utf-8"?>
<comments xmlns="http://schemas.openxmlformats.org/spreadsheetml/2006/main">
  <authors>
    <author>Een Greyling</author>
  </authors>
  <commentList>
    <comment ref="N49" authorId="0" shapeId="0">
      <text>
        <r>
          <rPr>
            <sz val="9"/>
            <color indexed="81"/>
            <rFont val="Tahoma"/>
            <family val="2"/>
          </rPr>
          <t xml:space="preserve">
Add the total % of the column and devide by the number of entries</t>
        </r>
      </text>
    </comment>
  </commentList>
</comments>
</file>

<file path=xl/comments5.xml><?xml version="1.0" encoding="utf-8"?>
<comments xmlns="http://schemas.openxmlformats.org/spreadsheetml/2006/main">
  <authors>
    <author>Een Greyling</author>
  </authors>
  <commentList>
    <comment ref="N49" authorId="0" shapeId="0">
      <text>
        <r>
          <rPr>
            <sz val="9"/>
            <color indexed="81"/>
            <rFont val="Tahoma"/>
            <family val="2"/>
          </rPr>
          <t xml:space="preserve">
Add the total % of the column and devide by the number of entries</t>
        </r>
      </text>
    </comment>
  </commentList>
</comments>
</file>

<file path=xl/comments6.xml><?xml version="1.0" encoding="utf-8"?>
<comments xmlns="http://schemas.openxmlformats.org/spreadsheetml/2006/main">
  <authors>
    <author>Een Greyling</author>
  </authors>
  <commentList>
    <comment ref="N49" authorId="0" shapeId="0">
      <text>
        <r>
          <rPr>
            <sz val="9"/>
            <color indexed="81"/>
            <rFont val="Tahoma"/>
            <family val="2"/>
          </rPr>
          <t xml:space="preserve">
Add the total % of the column and devide by the number of entries</t>
        </r>
      </text>
    </comment>
  </commentList>
</comments>
</file>

<file path=xl/comments7.xml><?xml version="1.0" encoding="utf-8"?>
<comments xmlns="http://schemas.openxmlformats.org/spreadsheetml/2006/main">
  <authors>
    <author>Een Greyling</author>
  </authors>
  <commentList>
    <comment ref="N49" authorId="0" shapeId="0">
      <text>
        <r>
          <rPr>
            <sz val="9"/>
            <color indexed="81"/>
            <rFont val="Tahoma"/>
            <family val="2"/>
          </rPr>
          <t xml:space="preserve">
Add the total % of the column and devide by the number of entries</t>
        </r>
      </text>
    </comment>
  </commentList>
</comments>
</file>

<file path=xl/comments8.xml><?xml version="1.0" encoding="utf-8"?>
<comments xmlns="http://schemas.openxmlformats.org/spreadsheetml/2006/main">
  <authors>
    <author>Een Greyling</author>
  </authors>
  <commentList>
    <comment ref="N49" authorId="0" shapeId="0">
      <text>
        <r>
          <rPr>
            <sz val="9"/>
            <color indexed="81"/>
            <rFont val="Tahoma"/>
            <family val="2"/>
          </rPr>
          <t xml:space="preserve">
Add the total % of the column and devide by the number of entries</t>
        </r>
      </text>
    </comment>
  </commentList>
</comments>
</file>

<file path=xl/comments9.xml><?xml version="1.0" encoding="utf-8"?>
<comments xmlns="http://schemas.openxmlformats.org/spreadsheetml/2006/main">
  <authors>
    <author>Een Greyling</author>
  </authors>
  <commentList>
    <comment ref="N49" authorId="0" shapeId="0">
      <text>
        <r>
          <rPr>
            <sz val="9"/>
            <color indexed="81"/>
            <rFont val="Tahoma"/>
            <family val="2"/>
          </rPr>
          <t xml:space="preserve">
Add the total % of the column and devide by the number of entries</t>
        </r>
      </text>
    </comment>
  </commentList>
</comments>
</file>

<file path=xl/sharedStrings.xml><?xml version="1.0" encoding="utf-8"?>
<sst xmlns="http://schemas.openxmlformats.org/spreadsheetml/2006/main" count="1253" uniqueCount="89">
  <si>
    <t>Contractor:</t>
  </si>
  <si>
    <t>Contact number:</t>
  </si>
  <si>
    <t>Office:</t>
  </si>
  <si>
    <t>Signature:</t>
  </si>
  <si>
    <t>PROJECT:</t>
  </si>
  <si>
    <t>WCS:</t>
  </si>
  <si>
    <t>Confirmation that al material utilised in the construction of this project, is as per stipulation in Clause 2 of PA36 of the tender document</t>
  </si>
  <si>
    <t>YES</t>
  </si>
  <si>
    <t>NO</t>
  </si>
  <si>
    <t>“Material” encapsulates all products, consumables, goods etc. utilised through the entire value chain from raw material through the entire production line.</t>
  </si>
  <si>
    <t>VERIFIED BY QUANTITY SURVEYOR/PRINCIPLE AGENT</t>
  </si>
  <si>
    <t>Name:</t>
  </si>
  <si>
    <t>Date:</t>
  </si>
  <si>
    <t xml:space="preserve">Verification of material utilised in the construction of this project, as per Clause 2 of the PA36 in the Tender Document. Attach Annexure C, D and E of SATS1286.2011 as supporting documentation. To be submitted with each monthly payment certificate </t>
  </si>
  <si>
    <t>Description of services, work or goods (List all items specified in clause 2 of PA36 of the Tender Document)</t>
  </si>
  <si>
    <t>Industry/sector/sub-sector</t>
  </si>
  <si>
    <t>Sheet reference</t>
  </si>
  <si>
    <t>Stipulated minimum threshold percentage</t>
  </si>
  <si>
    <t>Percentage achieved</t>
  </si>
  <si>
    <t>Steel Power Pylons</t>
  </si>
  <si>
    <t xml:space="preserve">LOCAL MATERIAL UTILISATION </t>
  </si>
  <si>
    <t>Tender Item Number</t>
  </si>
  <si>
    <t>Description of material</t>
  </si>
  <si>
    <t>Name of Supplier</t>
  </si>
  <si>
    <t>Supplier address</t>
  </si>
  <si>
    <t>Telephone No of supplier</t>
  </si>
  <si>
    <t>Quantity</t>
  </si>
  <si>
    <t>Value</t>
  </si>
  <si>
    <t>Verification of material utilised in the construction of this project, as per Clause 2 of the PA36 in the Tender Document. Attach Annexure C, D and E of SATS1286.2011 as supporting documentation. To be submitted with each monthly payment certificate. “Material” encapsulates all products, consumables, goods etc. utilised through the entire value chain from raw material through the entire production line.</t>
  </si>
  <si>
    <t>Total Value</t>
  </si>
  <si>
    <t>Local content % per item</t>
  </si>
  <si>
    <t>Rate</t>
  </si>
  <si>
    <t>Local Content % achieved</t>
  </si>
  <si>
    <t>Monopole Pylons</t>
  </si>
  <si>
    <t>Steel Substation Structures</t>
  </si>
  <si>
    <t>Powerline Hardware</t>
  </si>
  <si>
    <t>Street Light Steel Poles</t>
  </si>
  <si>
    <t>Steel Lattice Towers</t>
  </si>
  <si>
    <t>Office Furniture</t>
  </si>
  <si>
    <t>Solar Water Heater Components</t>
  </si>
  <si>
    <t>Prepaid Electricity Meters</t>
  </si>
  <si>
    <t>Post Paid Electricity Meters</t>
  </si>
  <si>
    <t>SMART Meters</t>
  </si>
  <si>
    <t>Transformers and Shunt Reactors: Class 0</t>
  </si>
  <si>
    <t>Transformers and Shunt Reactors: Class 1</t>
  </si>
  <si>
    <t>Transformers and Shunt Reactors: Class 2</t>
  </si>
  <si>
    <t>Transformers and Shunt Reactors: Class 3</t>
  </si>
  <si>
    <t>Transformers and Shunt Reactors: Class 4</t>
  </si>
  <si>
    <t>Rand Value</t>
  </si>
  <si>
    <t>Solar PV Components:Laminated PV Modules</t>
  </si>
  <si>
    <t>Solar PV Components: Module Frame</t>
  </si>
  <si>
    <t>Solar PV Components: DC Combiner Boxes</t>
  </si>
  <si>
    <t>Solar PV Components: Mounting Structure</t>
  </si>
  <si>
    <t>Solar PV Components: Inverter</t>
  </si>
  <si>
    <t>Wheely Bins</t>
  </si>
  <si>
    <t>Pumps, Medium Voltage (MV) Motor &amp; Associated Accessories</t>
  </si>
  <si>
    <t>Pumps, Medium Voltage (MV) Motor &amp; Associated Accessories: Casting or Frame Fabrication</t>
  </si>
  <si>
    <t>Plastic Pipes</t>
  </si>
  <si>
    <t>Air insulated MV Switchgear</t>
  </si>
  <si>
    <t>Bulk Material Handling</t>
  </si>
  <si>
    <t>Pumps, Medium Voltage (MV) Motor &amp; Associated Accessories: Fabrication and winding of the Rotor Core</t>
  </si>
  <si>
    <t>Pumps, Medium Voltage (MV) Motor &amp; Associated Accessories: Accessories</t>
  </si>
  <si>
    <t>Pumps, Medium Voltage (MV) Motor &amp; Associated Accessories: Assembly and testing of the fully-built unit</t>
  </si>
  <si>
    <t>Air insulated MV Switchgear: Instrument Transformers</t>
  </si>
  <si>
    <t>Air insulated MV Switchgear: Busbars</t>
  </si>
  <si>
    <t>Air insulated MV Switchgear: Housing</t>
  </si>
  <si>
    <t>Air insulated MV Switchgear: Switching Devices</t>
  </si>
  <si>
    <t>Bulk Material Handling: Conveyer Idlers</t>
  </si>
  <si>
    <t>Bulk Material Handling: Structural Steel</t>
  </si>
  <si>
    <t>Bulk Material Handling: Rubber</t>
  </si>
  <si>
    <t>Bulk Material Handling: Conveyor Belt</t>
  </si>
  <si>
    <t>Bulk Material Handling: Pulleys</t>
  </si>
  <si>
    <t>Company      &amp; Name:</t>
  </si>
  <si>
    <t>Steel Products and Components for Construction</t>
  </si>
  <si>
    <t>Confirmation that al material utilised in the construction of this project, is as per stipulation in Clause 2 of PA36 of the tender document.</t>
  </si>
  <si>
    <t>Contact Person:</t>
  </si>
  <si>
    <t>Tender No:</t>
  </si>
  <si>
    <t>E-mail Adress:</t>
  </si>
  <si>
    <t>MONTHLY LOCAL MATERIAL UTILISATION REPORT</t>
  </si>
  <si>
    <t>Report No:</t>
  </si>
  <si>
    <t>Electrical and Telecom Cables</t>
  </si>
  <si>
    <t>Valves Products and Actuators</t>
  </si>
  <si>
    <t>This report must be accumulative from month to month.</t>
  </si>
  <si>
    <t>Industrial Lead Acid Batteries</t>
  </si>
  <si>
    <t>NOTED BY HEAD OF PROJECTS</t>
  </si>
  <si>
    <t>RECEIVED AND RECORDED BY PROJECT MANAGER</t>
  </si>
  <si>
    <t>TOTAL ANTICIPATED VALUE IN ACCORDANCE WITH VALUE TENDERED</t>
  </si>
  <si>
    <t>PERCENTAGE ACHIEVED TO DATE</t>
  </si>
  <si>
    <t>TOTAL VALUE                         ACHIEVED TO DATE</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</si>
</sst>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sz val="10"/>
      <color theme="1"/>
      <name val="Arial"/>
      <family val="2"/>
    </font>
    <font>
      <sz val="6"/>
      <color theme="1"/>
      <name val="Arial"/>
      <family val="2"/>
    </font>
    <font>
      <b/>
      <sz val="12"/>
      <color theme="1"/>
      <name val="Arial"/>
      <family val="2"/>
    </font>
    <font>
      <sz val="10"/>
      <color theme="1"/>
      <name val="Calibri"/>
      <family val="2"/>
      <scheme val="minor"/>
    </font>
    <font>
      <sz val="8"/>
      <color theme="1"/>
      <name val="Arial"/>
      <family val="2"/>
    </font>
    <font>
      <sz val="9"/>
      <color indexed="81"/>
      <name val="Tahoma"/>
      <family val="2"/>
    </font>
    <font>
      <sz val="16"/>
      <color theme="1"/>
      <name val="Calibri"/>
      <family val="2"/>
      <scheme val="minor"/>
    </font>
    <font>
      <b/>
      <sz val="8"/>
      <color theme="1"/>
      <name val="Calibri"/>
      <family val="2"/>
      <scheme val="minor"/>
    </font>
    <font>
      <sz val="8"/>
      <color theme="1"/>
      <name val="Calibri"/>
      <family val="2"/>
      <scheme val="minor"/>
    </font>
    <font>
      <b/>
      <sz val="8"/>
      <color theme="1"/>
      <name val="Arial"/>
      <family val="2"/>
    </font>
  </fonts>
  <fills count="5">
    <fill>
      <patternFill patternType="none"/>
    </fill>
    <fill>
      <patternFill patternType="gray125"/>
    </fill>
    <fill>
      <patternFill patternType="solid">
        <fgColor rgb="FF000000"/>
        <bgColor indexed="64"/>
      </patternFill>
    </fill>
    <fill>
      <patternFill patternType="solid">
        <fgColor theme="0" tint="-0.14999847407452621"/>
        <bgColor indexed="64"/>
      </patternFill>
    </fill>
    <fill>
      <patternFill patternType="solid">
        <fgColor rgb="FFFFFFCC"/>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43">
    <xf numFmtId="0" fontId="0" fillId="0" borderId="0" xfId="0"/>
    <xf numFmtId="0" fontId="3" fillId="3" borderId="5" xfId="0" applyFont="1" applyFill="1" applyBorder="1" applyAlignment="1">
      <alignment vertical="center" wrapText="1"/>
    </xf>
    <xf numFmtId="0" fontId="3" fillId="3" borderId="10" xfId="0" applyFont="1" applyFill="1" applyBorder="1" applyAlignment="1">
      <alignment vertical="center" wrapText="1"/>
    </xf>
    <xf numFmtId="0" fontId="4" fillId="0" borderId="1" xfId="0" applyFont="1" applyFill="1" applyBorder="1" applyAlignment="1">
      <alignment horizontal="center" vertical="center" wrapText="1"/>
    </xf>
    <xf numFmtId="0" fontId="7" fillId="0" borderId="1" xfId="0" applyFont="1" applyBorder="1" applyAlignment="1">
      <alignment horizontal="center"/>
    </xf>
    <xf numFmtId="0" fontId="3" fillId="0" borderId="1" xfId="0" applyFont="1" applyBorder="1" applyAlignment="1">
      <alignment vertical="center" wrapText="1"/>
    </xf>
    <xf numFmtId="0" fontId="0" fillId="0" borderId="2" xfId="0" applyBorder="1" applyAlignment="1">
      <alignment horizontal="center" vertical="center" wrapText="1"/>
    </xf>
    <xf numFmtId="0" fontId="2" fillId="0" borderId="0" xfId="0" applyFont="1" applyAlignment="1">
      <alignment vertical="center"/>
    </xf>
    <xf numFmtId="0" fontId="0" fillId="0" borderId="0" xfId="0" applyAlignment="1">
      <alignment wrapText="1"/>
    </xf>
    <xf numFmtId="4" fontId="0" fillId="0" borderId="1" xfId="0" applyNumberFormat="1" applyBorder="1" applyAlignment="1">
      <alignment horizontal="center" vertical="center" wrapText="1"/>
    </xf>
    <xf numFmtId="0" fontId="4" fillId="0" borderId="0" xfId="0" applyFont="1" applyFill="1" applyBorder="1" applyAlignment="1">
      <alignment horizontal="center" vertical="center" wrapText="1"/>
    </xf>
    <xf numFmtId="0" fontId="3"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wrapText="1"/>
    </xf>
    <xf numFmtId="9" fontId="0" fillId="0" borderId="3" xfId="0" applyNumberFormat="1" applyFill="1" applyBorder="1" applyAlignment="1">
      <alignment horizontal="center" vertical="center" wrapText="1"/>
    </xf>
    <xf numFmtId="9"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Fill="1" applyBorder="1" applyAlignment="1">
      <alignment vertical="center" wrapText="1"/>
    </xf>
    <xf numFmtId="0" fontId="3" fillId="0" borderId="5" xfId="0" applyFont="1" applyFill="1" applyBorder="1" applyAlignment="1">
      <alignment vertical="center" wrapText="1"/>
    </xf>
    <xf numFmtId="0" fontId="2" fillId="3" borderId="2" xfId="0" applyFont="1" applyFill="1" applyBorder="1" applyAlignment="1">
      <alignment horizontal="center" vertical="center" wrapText="1"/>
    </xf>
    <xf numFmtId="0" fontId="0" fillId="0" borderId="0" xfId="0" applyFill="1" applyBorder="1"/>
    <xf numFmtId="0" fontId="0" fillId="0" borderId="0" xfId="0" applyFill="1" applyBorder="1" applyAlignment="1">
      <alignment vertical="center" wrapText="1"/>
    </xf>
    <xf numFmtId="0" fontId="4" fillId="4" borderId="2" xfId="0" applyFont="1" applyFill="1" applyBorder="1" applyAlignment="1">
      <alignment vertical="center" wrapText="1"/>
    </xf>
    <xf numFmtId="0" fontId="3" fillId="3" borderId="1" xfId="0" applyFont="1" applyFill="1" applyBorder="1" applyAlignment="1">
      <alignment vertical="center" wrapText="1"/>
    </xf>
    <xf numFmtId="0" fontId="4" fillId="4" borderId="1" xfId="0" applyFont="1" applyFill="1" applyBorder="1" applyAlignment="1">
      <alignment vertical="center" wrapText="1"/>
    </xf>
    <xf numFmtId="0" fontId="4" fillId="0" borderId="9" xfId="0" applyFont="1" applyFill="1" applyBorder="1" applyAlignment="1">
      <alignment horizontal="center" vertical="center" wrapText="1"/>
    </xf>
    <xf numFmtId="0" fontId="13" fillId="0" borderId="3" xfId="0" applyFont="1" applyBorder="1" applyAlignment="1">
      <alignment horizontal="left" vertical="center" wrapText="1"/>
    </xf>
    <xf numFmtId="3" fontId="0" fillId="0" borderId="1" xfId="0" applyNumberFormat="1" applyBorder="1" applyAlignment="1">
      <alignment horizontal="center" vertical="center" wrapText="1"/>
    </xf>
    <xf numFmtId="10" fontId="2" fillId="0" borderId="1" xfId="1" applyNumberFormat="1" applyFont="1" applyBorder="1" applyAlignment="1">
      <alignment horizontal="right" vertical="center" wrapText="1"/>
    </xf>
    <xf numFmtId="0" fontId="4" fillId="4" borderId="2" xfId="0" applyFont="1" applyFill="1" applyBorder="1" applyAlignment="1">
      <alignment horizontal="left" vertical="center" wrapText="1" indent="1"/>
    </xf>
    <xf numFmtId="0" fontId="0" fillId="0" borderId="3" xfId="0" applyBorder="1" applyAlignment="1">
      <alignment horizontal="left" vertical="center" wrapText="1" indent="1"/>
    </xf>
    <xf numFmtId="0" fontId="0" fillId="0" borderId="4" xfId="0" applyBorder="1" applyAlignment="1">
      <alignment horizontal="left" vertical="center" wrapText="1" indent="1"/>
    </xf>
    <xf numFmtId="0" fontId="4" fillId="4" borderId="2" xfId="0" applyFont="1"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9" fontId="0" fillId="4" borderId="2" xfId="1" applyFont="1" applyFill="1" applyBorder="1" applyAlignment="1">
      <alignment horizontal="center" vertical="center" wrapText="1"/>
    </xf>
    <xf numFmtId="0" fontId="0" fillId="0" borderId="4" xfId="0" applyBorder="1" applyAlignment="1">
      <alignment horizontal="center" vertical="center" wrapText="1"/>
    </xf>
    <xf numFmtId="9" fontId="0" fillId="4" borderId="10" xfId="1" applyFont="1" applyFill="1" applyBorder="1" applyAlignment="1">
      <alignment horizontal="center" vertical="center" wrapText="1"/>
    </xf>
    <xf numFmtId="0" fontId="0" fillId="0" borderId="12" xfId="0" applyBorder="1" applyAlignment="1">
      <alignment horizontal="center" vertical="center" wrapText="1"/>
    </xf>
    <xf numFmtId="0" fontId="0" fillId="4" borderId="3" xfId="0" applyFill="1" applyBorder="1" applyAlignment="1">
      <alignment vertical="center" wrapText="1"/>
    </xf>
    <xf numFmtId="9" fontId="0" fillId="4" borderId="4" xfId="1" applyFont="1" applyFill="1" applyBorder="1" applyAlignment="1">
      <alignment horizontal="center" vertical="center" wrapText="1"/>
    </xf>
    <xf numFmtId="0" fontId="4" fillId="4" borderId="10" xfId="0" applyFont="1"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0" fillId="0" borderId="3" xfId="0" applyFont="1" applyBorder="1" applyAlignment="1">
      <alignment vertical="center" wrapText="1"/>
    </xf>
    <xf numFmtId="0" fontId="0" fillId="0" borderId="4" xfId="0" applyFont="1" applyBorder="1" applyAlignment="1">
      <alignment vertical="center" wrapText="1"/>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7" fillId="0" borderId="3" xfId="0" applyFont="1" applyBorder="1" applyAlignment="1">
      <alignment vertical="center" wrapText="1"/>
    </xf>
    <xf numFmtId="0" fontId="0" fillId="0" borderId="3" xfId="0" applyBorder="1" applyAlignment="1"/>
    <xf numFmtId="0" fontId="0" fillId="0" borderId="4" xfId="0" applyBorder="1" applyAlignment="1"/>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11" fillId="3" borderId="2" xfId="0" applyFont="1" applyFill="1" applyBorder="1" applyAlignment="1">
      <alignment horizontal="center" vertical="center" wrapText="1"/>
    </xf>
    <xf numFmtId="9" fontId="0" fillId="0" borderId="2" xfId="1" applyFont="1" applyBorder="1" applyAlignment="1">
      <alignment horizontal="center" vertical="center" wrapText="1"/>
    </xf>
    <xf numFmtId="9" fontId="0" fillId="0" borderId="2" xfId="0" applyNumberFormat="1" applyBorder="1" applyAlignment="1">
      <alignment horizontal="center" vertical="center" wrapText="1"/>
    </xf>
    <xf numFmtId="0" fontId="12" fillId="0" borderId="4" xfId="0" applyFont="1" applyBorder="1" applyAlignment="1">
      <alignment horizontal="center" vertical="center" wrapText="1"/>
    </xf>
    <xf numFmtId="0" fontId="3" fillId="3" borderId="2" xfId="0" applyFont="1" applyFill="1" applyBorder="1" applyAlignment="1">
      <alignment horizontal="center" vertical="center" wrapText="1"/>
    </xf>
    <xf numFmtId="0" fontId="0" fillId="0" borderId="3" xfId="0" applyBorder="1" applyAlignment="1">
      <alignment horizontal="center" vertical="center" wrapText="1"/>
    </xf>
    <xf numFmtId="0" fontId="3" fillId="0" borderId="8" xfId="0" applyFont="1" applyFill="1" applyBorder="1" applyAlignment="1">
      <alignment vertical="center" wrapText="1"/>
    </xf>
    <xf numFmtId="0" fontId="3" fillId="0" borderId="7" xfId="0" applyFont="1" applyFill="1" applyBorder="1" applyAlignment="1">
      <alignment vertical="center" wrapText="1"/>
    </xf>
    <xf numFmtId="0" fontId="0" fillId="0" borderId="6" xfId="0" applyBorder="1" applyAlignment="1">
      <alignment vertical="center" wrapText="1"/>
    </xf>
    <xf numFmtId="0" fontId="3" fillId="0" borderId="9" xfId="0" applyFont="1" applyFill="1" applyBorder="1" applyAlignment="1">
      <alignment vertical="center" wrapText="1"/>
    </xf>
    <xf numFmtId="0" fontId="3" fillId="0" borderId="5" xfId="0" applyFont="1" applyFill="1" applyBorder="1" applyAlignment="1">
      <alignment vertical="center" wrapText="1"/>
    </xf>
    <xf numFmtId="0" fontId="0" fillId="0" borderId="5" xfId="0" applyBorder="1" applyAlignment="1">
      <alignmen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0" fillId="0" borderId="12" xfId="0" applyBorder="1" applyAlignment="1">
      <alignment horizontal="left" vertical="center" wrapText="1"/>
    </xf>
    <xf numFmtId="0" fontId="3" fillId="0" borderId="8" xfId="0" applyFont="1" applyFill="1" applyBorder="1" applyAlignment="1">
      <alignment horizontal="left" vertical="center" wrapText="1"/>
    </xf>
    <xf numFmtId="0" fontId="3" fillId="0" borderId="7" xfId="0" applyFont="1" applyFill="1" applyBorder="1" applyAlignment="1">
      <alignment horizontal="left" vertical="center" wrapText="1"/>
    </xf>
    <xf numFmtId="0" fontId="0" fillId="0" borderId="6" xfId="0" applyBorder="1" applyAlignment="1">
      <alignment horizontal="lef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vertical="center" wrapText="1"/>
    </xf>
    <xf numFmtId="9" fontId="0" fillId="0" borderId="10" xfId="0" applyNumberFormat="1" applyBorder="1" applyAlignment="1">
      <alignment horizontal="center" vertical="center" wrapText="1"/>
    </xf>
    <xf numFmtId="3" fontId="0" fillId="0" borderId="2" xfId="1" applyNumberFormat="1" applyFont="1" applyBorder="1" applyAlignment="1">
      <alignment horizontal="right" vertical="center" wrapText="1"/>
    </xf>
    <xf numFmtId="3" fontId="0" fillId="0" borderId="4" xfId="0" applyNumberFormat="1" applyBorder="1" applyAlignment="1">
      <alignment vertical="center" wrapText="1"/>
    </xf>
    <xf numFmtId="3" fontId="0" fillId="0" borderId="2" xfId="0" applyNumberFormat="1" applyBorder="1" applyAlignment="1">
      <alignment horizontal="right" vertical="center" wrapText="1"/>
    </xf>
    <xf numFmtId="0" fontId="13" fillId="0" borderId="19" xfId="0" applyFont="1" applyFill="1" applyBorder="1" applyAlignment="1">
      <alignment horizontal="right" vertical="center" wrapText="1"/>
    </xf>
    <xf numFmtId="0" fontId="12" fillId="0" borderId="16" xfId="0" applyFont="1" applyBorder="1" applyAlignment="1">
      <alignment horizontal="right" vertical="center" wrapText="1"/>
    </xf>
    <xf numFmtId="0" fontId="12" fillId="0" borderId="17" xfId="0" applyFont="1" applyBorder="1" applyAlignment="1">
      <alignment horizontal="right" vertical="center" wrapText="1"/>
    </xf>
    <xf numFmtId="0" fontId="13" fillId="0" borderId="15" xfId="0" applyFont="1" applyFill="1" applyBorder="1" applyAlignment="1">
      <alignment horizontal="left" vertical="center" wrapText="1"/>
    </xf>
    <xf numFmtId="0" fontId="12" fillId="0" borderId="16" xfId="0" applyFont="1" applyBorder="1" applyAlignment="1">
      <alignment horizontal="left" vertical="center" wrapText="1"/>
    </xf>
    <xf numFmtId="0" fontId="12" fillId="0" borderId="18" xfId="0" applyFont="1" applyBorder="1" applyAlignment="1">
      <alignment horizontal="left" vertical="center" wrapText="1"/>
    </xf>
    <xf numFmtId="3" fontId="0" fillId="0" borderId="3" xfId="0" applyNumberFormat="1" applyBorder="1" applyAlignment="1">
      <alignment horizontal="right" vertical="center" wrapText="1"/>
    </xf>
    <xf numFmtId="0" fontId="6" fillId="3" borderId="2" xfId="0" applyFont="1" applyFill="1" applyBorder="1" applyAlignment="1">
      <alignment vertical="center" wrapText="1"/>
    </xf>
    <xf numFmtId="0" fontId="0" fillId="0" borderId="4" xfId="0" applyBorder="1" applyAlignment="1">
      <alignment wrapText="1"/>
    </xf>
    <xf numFmtId="0" fontId="0" fillId="4" borderId="4" xfId="0" applyFill="1" applyBorder="1" applyAlignment="1">
      <alignment vertical="center" wrapText="1"/>
    </xf>
    <xf numFmtId="0" fontId="3" fillId="4" borderId="13" xfId="0" applyFont="1" applyFill="1" applyBorder="1" applyAlignment="1">
      <alignment vertical="center" wrapText="1"/>
    </xf>
    <xf numFmtId="0" fontId="0" fillId="4" borderId="0" xfId="0" applyFill="1" applyBorder="1" applyAlignment="1">
      <alignment vertical="center" wrapText="1"/>
    </xf>
    <xf numFmtId="0" fontId="0" fillId="0" borderId="14" xfId="0" applyBorder="1" applyAlignment="1">
      <alignment wrapText="1"/>
    </xf>
    <xf numFmtId="0" fontId="3" fillId="4" borderId="2" xfId="0" applyFont="1" applyFill="1" applyBorder="1" applyAlignment="1">
      <alignment vertical="center" wrapText="1"/>
    </xf>
    <xf numFmtId="0" fontId="4" fillId="0" borderId="4" xfId="0" applyFont="1" applyFill="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3" fillId="3" borderId="4" xfId="0" applyFont="1" applyFill="1" applyBorder="1" applyAlignment="1">
      <alignment vertical="center" wrapText="1"/>
    </xf>
    <xf numFmtId="0" fontId="4" fillId="0" borderId="2" xfId="0" applyFont="1" applyBorder="1" applyAlignment="1">
      <alignment vertical="center" wrapText="1"/>
    </xf>
    <xf numFmtId="0" fontId="6" fillId="3" borderId="3" xfId="0" applyFont="1" applyFill="1" applyBorder="1" applyAlignment="1">
      <alignment vertical="center" wrapText="1"/>
    </xf>
    <xf numFmtId="0" fontId="6" fillId="3" borderId="4" xfId="0" applyFont="1" applyFill="1" applyBorder="1" applyAlignment="1">
      <alignment vertical="center" wrapText="1"/>
    </xf>
    <xf numFmtId="0" fontId="0" fillId="0" borderId="3" xfId="0" applyBorder="1" applyAlignment="1">
      <alignment wrapText="1"/>
    </xf>
    <xf numFmtId="0" fontId="2" fillId="3" borderId="2" xfId="0" applyFont="1" applyFill="1" applyBorder="1" applyAlignment="1">
      <alignment vertical="center" wrapText="1"/>
    </xf>
    <xf numFmtId="0" fontId="0" fillId="0" borderId="2" xfId="0" applyBorder="1" applyAlignment="1">
      <alignment vertical="center" wrapText="1"/>
    </xf>
    <xf numFmtId="0" fontId="2" fillId="3" borderId="2" xfId="0" applyFont="1" applyFill="1" applyBorder="1" applyAlignment="1">
      <alignment vertical="center"/>
    </xf>
    <xf numFmtId="0" fontId="2" fillId="3" borderId="3" xfId="0" applyFont="1" applyFill="1" applyBorder="1" applyAlignment="1">
      <alignment vertical="center"/>
    </xf>
    <xf numFmtId="4" fontId="0" fillId="0" borderId="2" xfId="0" applyNumberFormat="1" applyBorder="1" applyAlignment="1">
      <alignment horizontal="right" vertical="center" wrapText="1"/>
    </xf>
    <xf numFmtId="4" fontId="0" fillId="0" borderId="4" xfId="0" applyNumberFormat="1" applyBorder="1" applyAlignment="1">
      <alignment horizontal="right" vertical="center" wrapText="1"/>
    </xf>
    <xf numFmtId="9" fontId="0" fillId="0" borderId="3" xfId="1" applyFont="1" applyBorder="1" applyAlignment="1">
      <alignment horizontal="center" vertical="center" wrapText="1"/>
    </xf>
    <xf numFmtId="9" fontId="0" fillId="0" borderId="4" xfId="1" applyFont="1" applyBorder="1" applyAlignment="1">
      <alignment horizontal="center" vertical="center" wrapText="1"/>
    </xf>
    <xf numFmtId="0" fontId="2" fillId="3" borderId="4" xfId="0" applyFont="1" applyFill="1" applyBorder="1" applyAlignment="1">
      <alignment vertical="center"/>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0" fillId="3" borderId="3" xfId="0" applyFill="1" applyBorder="1" applyAlignment="1">
      <alignment vertical="center"/>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3" xfId="0" applyFont="1" applyBorder="1" applyAlignment="1">
      <alignment wrapText="1"/>
    </xf>
    <xf numFmtId="0" fontId="10" fillId="0" borderId="4" xfId="0" applyFont="1" applyBorder="1" applyAlignment="1">
      <alignment wrapText="1"/>
    </xf>
    <xf numFmtId="0" fontId="4" fillId="0" borderId="0" xfId="0" applyFont="1" applyFill="1" applyBorder="1" applyAlignment="1">
      <alignment vertical="center" wrapText="1"/>
    </xf>
    <xf numFmtId="0" fontId="0" fillId="0" borderId="0" xfId="0"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horizontal="right" vertical="center" wrapText="1"/>
    </xf>
    <xf numFmtId="0" fontId="2" fillId="0" borderId="4" xfId="0" applyFont="1" applyBorder="1" applyAlignment="1">
      <alignment horizontal="right" vertical="center" wrapText="1"/>
    </xf>
    <xf numFmtId="0" fontId="10" fillId="0" borderId="4" xfId="0" applyFont="1" applyFill="1" applyBorder="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7.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9.xml"/><Relationship Id="rId2" Type="http://schemas.openxmlformats.org/officeDocument/2006/relationships/vmlDrawing" Target="../drawings/vmlDrawing39.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41.xml"/><Relationship Id="rId2" Type="http://schemas.openxmlformats.org/officeDocument/2006/relationships/vmlDrawing" Target="../drawings/vmlDrawing41.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42.xml"/><Relationship Id="rId2" Type="http://schemas.openxmlformats.org/officeDocument/2006/relationships/vmlDrawing" Target="../drawings/vmlDrawing42.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43.xml"/><Relationship Id="rId2" Type="http://schemas.openxmlformats.org/officeDocument/2006/relationships/vmlDrawing" Target="../drawings/vmlDrawing43.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44.xml"/><Relationship Id="rId2" Type="http://schemas.openxmlformats.org/officeDocument/2006/relationships/vmlDrawing" Target="../drawings/vmlDrawing44.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45.xml"/><Relationship Id="rId2" Type="http://schemas.openxmlformats.org/officeDocument/2006/relationships/vmlDrawing" Target="../drawings/vmlDrawing45.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46.xml"/><Relationship Id="rId2" Type="http://schemas.openxmlformats.org/officeDocument/2006/relationships/vmlDrawing" Target="../drawings/vmlDrawing46.vml"/><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N70"/>
  <sheetViews>
    <sheetView tabSelected="1" topLeftCell="B1" zoomScaleNormal="100" zoomScaleSheetLayoutView="100" zoomScalePageLayoutView="75" workbookViewId="0">
      <selection activeCell="O5" sqref="O5"/>
    </sheetView>
  </sheetViews>
  <sheetFormatPr defaultRowHeight="14.5" x14ac:dyDescent="0.35"/>
  <cols>
    <col min="1" max="1" width="1.81640625" customWidth="1"/>
    <col min="2" max="2" width="12.26953125" customWidth="1"/>
    <col min="3" max="3" width="10" customWidth="1"/>
    <col min="4" max="4" width="7.36328125" customWidth="1"/>
    <col min="5" max="5" width="12.6328125" customWidth="1"/>
    <col min="6" max="6" width="26" customWidth="1"/>
    <col min="7" max="7" width="11.453125" customWidth="1"/>
    <col min="8" max="9" width="6" customWidth="1"/>
    <col min="10" max="10" width="8.1796875" customWidth="1"/>
    <col min="11" max="11" width="5.81640625" customWidth="1"/>
    <col min="12" max="12" width="8.81640625" customWidth="1"/>
  </cols>
  <sheetData>
    <row r="1" spans="2:12" ht="33" customHeight="1" thickBot="1" x14ac:dyDescent="0.4">
      <c r="B1" s="106" t="s">
        <v>78</v>
      </c>
      <c r="C1" s="35"/>
      <c r="D1" s="35"/>
      <c r="E1" s="35"/>
      <c r="F1" s="35"/>
      <c r="G1" s="107"/>
      <c r="H1" s="50" t="s">
        <v>79</v>
      </c>
      <c r="I1" s="35"/>
      <c r="J1" s="34"/>
      <c r="K1" s="41"/>
      <c r="L1" s="108"/>
    </row>
    <row r="2" spans="2:12" ht="32.25" customHeight="1" thickBot="1" x14ac:dyDescent="0.4">
      <c r="B2" s="25" t="s">
        <v>4</v>
      </c>
      <c r="C2" s="34"/>
      <c r="D2" s="41"/>
      <c r="E2" s="41"/>
      <c r="F2" s="41"/>
      <c r="G2" s="107"/>
      <c r="H2" s="50" t="s">
        <v>5</v>
      </c>
      <c r="I2" s="35"/>
      <c r="J2" s="43"/>
      <c r="K2" s="44"/>
      <c r="L2" s="45"/>
    </row>
    <row r="3" spans="2:12" ht="32.25" customHeight="1" thickBot="1" x14ac:dyDescent="0.4">
      <c r="B3" s="1" t="s">
        <v>0</v>
      </c>
      <c r="C3" s="34"/>
      <c r="D3" s="35"/>
      <c r="E3" s="35"/>
      <c r="F3" s="35"/>
      <c r="G3" s="107"/>
      <c r="H3" s="50" t="s">
        <v>76</v>
      </c>
      <c r="I3" s="36"/>
      <c r="J3" s="43"/>
      <c r="K3" s="44"/>
      <c r="L3" s="45"/>
    </row>
    <row r="4" spans="2:12" ht="32.25" customHeight="1" thickBot="1" x14ac:dyDescent="0.4">
      <c r="B4" s="1" t="s">
        <v>75</v>
      </c>
      <c r="C4" s="109"/>
      <c r="D4" s="110"/>
      <c r="E4" s="110"/>
      <c r="F4" s="110"/>
      <c r="G4" s="111"/>
      <c r="H4" s="50" t="s">
        <v>1</v>
      </c>
      <c r="I4" s="36"/>
      <c r="J4" s="43"/>
      <c r="K4" s="44"/>
      <c r="L4" s="45"/>
    </row>
    <row r="5" spans="2:12" ht="32.25" customHeight="1" thickBot="1" x14ac:dyDescent="0.4">
      <c r="B5" s="1" t="s">
        <v>77</v>
      </c>
      <c r="C5" s="112"/>
      <c r="D5" s="35"/>
      <c r="E5" s="35"/>
      <c r="F5" s="35"/>
      <c r="G5" s="107"/>
      <c r="H5" s="50" t="s">
        <v>3</v>
      </c>
      <c r="I5" s="36"/>
      <c r="J5" s="43"/>
      <c r="K5" s="44"/>
      <c r="L5" s="45"/>
    </row>
    <row r="6" spans="2:12" ht="15" thickBot="1" x14ac:dyDescent="0.4">
      <c r="B6" s="58"/>
      <c r="C6" s="59"/>
      <c r="D6" s="59"/>
      <c r="E6" s="59"/>
      <c r="F6" s="59"/>
      <c r="G6" s="59"/>
      <c r="H6" s="59"/>
      <c r="I6" s="59"/>
      <c r="J6" s="59"/>
      <c r="K6" s="59"/>
      <c r="L6" s="60"/>
    </row>
    <row r="7" spans="2:12" ht="45" customHeight="1" thickBot="1" x14ac:dyDescent="0.4">
      <c r="B7" s="50" t="s">
        <v>74</v>
      </c>
      <c r="C7" s="51"/>
      <c r="D7" s="51"/>
      <c r="E7" s="51"/>
      <c r="F7" s="52"/>
      <c r="G7" s="53"/>
      <c r="H7" s="54"/>
      <c r="I7" s="18" t="s">
        <v>7</v>
      </c>
      <c r="J7" s="24"/>
      <c r="K7" s="18" t="s">
        <v>8</v>
      </c>
      <c r="L7" s="26"/>
    </row>
    <row r="8" spans="2:12" ht="29.25" customHeight="1" thickBot="1" x14ac:dyDescent="0.4">
      <c r="B8" s="61" t="s">
        <v>9</v>
      </c>
      <c r="C8" s="62"/>
      <c r="D8" s="62"/>
      <c r="E8" s="62"/>
      <c r="F8" s="62"/>
      <c r="G8" s="62"/>
      <c r="H8" s="62"/>
      <c r="I8" s="62"/>
      <c r="J8" s="62"/>
      <c r="K8" s="62"/>
      <c r="L8" s="63"/>
    </row>
    <row r="9" spans="2:12" ht="50.25" customHeight="1" thickBot="1" x14ac:dyDescent="0.4">
      <c r="B9" s="55" t="s">
        <v>13</v>
      </c>
      <c r="C9" s="56"/>
      <c r="D9" s="56"/>
      <c r="E9" s="56"/>
      <c r="F9" s="56"/>
      <c r="G9" s="56"/>
      <c r="H9" s="56"/>
      <c r="I9" s="56"/>
      <c r="J9" s="56"/>
      <c r="K9" s="56"/>
      <c r="L9" s="57"/>
    </row>
    <row r="10" spans="2:12" ht="29.25" customHeight="1" thickBot="1" x14ac:dyDescent="0.4">
      <c r="B10" s="46" t="s">
        <v>14</v>
      </c>
      <c r="C10" s="47"/>
      <c r="D10" s="47"/>
      <c r="E10" s="47"/>
      <c r="F10" s="48"/>
      <c r="G10" s="48"/>
      <c r="H10" s="48"/>
      <c r="I10" s="48"/>
      <c r="J10" s="48"/>
      <c r="K10" s="48"/>
      <c r="L10" s="49"/>
    </row>
    <row r="11" spans="2:12" ht="34.5" customHeight="1" thickBot="1" x14ac:dyDescent="0.4">
      <c r="B11" s="2" t="s">
        <v>16</v>
      </c>
      <c r="C11" s="68" t="s">
        <v>15</v>
      </c>
      <c r="D11" s="69"/>
      <c r="E11" s="69"/>
      <c r="F11" s="69"/>
      <c r="G11" s="64" t="s">
        <v>17</v>
      </c>
      <c r="H11" s="67"/>
      <c r="I11" s="64" t="s">
        <v>18</v>
      </c>
      <c r="J11" s="38"/>
      <c r="K11" s="64" t="s">
        <v>48</v>
      </c>
      <c r="L11" s="38"/>
    </row>
    <row r="12" spans="2:12" ht="15" thickBot="1" x14ac:dyDescent="0.4">
      <c r="B12" s="3">
        <v>1</v>
      </c>
      <c r="C12" s="34" t="s">
        <v>19</v>
      </c>
      <c r="D12" s="41"/>
      <c r="E12" s="41"/>
      <c r="F12" s="41"/>
      <c r="G12" s="37">
        <v>1</v>
      </c>
      <c r="H12" s="42"/>
      <c r="I12" s="65">
        <f>'Sheet 1'!$N$49</f>
        <v>0.1</v>
      </c>
      <c r="J12" s="38"/>
      <c r="K12" s="96">
        <f>'Sheet 1'!$S$49</f>
        <v>100</v>
      </c>
      <c r="L12" s="97"/>
    </row>
    <row r="13" spans="2:12" ht="15" thickBot="1" x14ac:dyDescent="0.4">
      <c r="B13" s="3">
        <v>2</v>
      </c>
      <c r="C13" s="34" t="s">
        <v>33</v>
      </c>
      <c r="D13" s="41"/>
      <c r="E13" s="41"/>
      <c r="F13" s="41"/>
      <c r="G13" s="37">
        <v>1</v>
      </c>
      <c r="H13" s="42"/>
      <c r="I13" s="66">
        <f>'Sheet 2'!$N$49</f>
        <v>0</v>
      </c>
      <c r="J13" s="38"/>
      <c r="K13" s="98">
        <f>'Sheet 2'!$S$49</f>
        <v>0</v>
      </c>
      <c r="L13" s="97"/>
    </row>
    <row r="14" spans="2:12" ht="15" thickBot="1" x14ac:dyDescent="0.4">
      <c r="B14" s="3">
        <v>3</v>
      </c>
      <c r="C14" s="34" t="s">
        <v>34</v>
      </c>
      <c r="D14" s="41"/>
      <c r="E14" s="41"/>
      <c r="F14" s="41"/>
      <c r="G14" s="37">
        <v>1</v>
      </c>
      <c r="H14" s="42"/>
      <c r="I14" s="66">
        <f>'Sheet 3'!$N$49</f>
        <v>0</v>
      </c>
      <c r="J14" s="38"/>
      <c r="K14" s="98">
        <f>'Sheet 3'!$S$49</f>
        <v>0</v>
      </c>
      <c r="L14" s="97"/>
    </row>
    <row r="15" spans="2:12" ht="15" thickBot="1" x14ac:dyDescent="0.4">
      <c r="B15" s="3">
        <v>4</v>
      </c>
      <c r="C15" s="34" t="s">
        <v>35</v>
      </c>
      <c r="D15" s="41"/>
      <c r="E15" s="41"/>
      <c r="F15" s="41"/>
      <c r="G15" s="37">
        <v>1</v>
      </c>
      <c r="H15" s="42"/>
      <c r="I15" s="66">
        <f>'Sheet 4'!$N$49</f>
        <v>0</v>
      </c>
      <c r="J15" s="38"/>
      <c r="K15" s="98">
        <f>'Sheet 4'!$S$49</f>
        <v>0</v>
      </c>
      <c r="L15" s="97"/>
    </row>
    <row r="16" spans="2:12" ht="15" thickBot="1" x14ac:dyDescent="0.4">
      <c r="B16" s="3">
        <v>5</v>
      </c>
      <c r="C16" s="34" t="s">
        <v>36</v>
      </c>
      <c r="D16" s="41"/>
      <c r="E16" s="41"/>
      <c r="F16" s="41"/>
      <c r="G16" s="37">
        <v>1</v>
      </c>
      <c r="H16" s="42"/>
      <c r="I16" s="66">
        <f>'Sheet 5'!$N$49</f>
        <v>0</v>
      </c>
      <c r="J16" s="38"/>
      <c r="K16" s="98">
        <f>'Sheet 5'!$S$49</f>
        <v>0</v>
      </c>
      <c r="L16" s="97"/>
    </row>
    <row r="17" spans="2:12" ht="15" thickBot="1" x14ac:dyDescent="0.4">
      <c r="B17" s="3">
        <v>6</v>
      </c>
      <c r="C17" s="34" t="s">
        <v>37</v>
      </c>
      <c r="D17" s="41"/>
      <c r="E17" s="41"/>
      <c r="F17" s="41"/>
      <c r="G17" s="37">
        <v>1</v>
      </c>
      <c r="H17" s="42"/>
      <c r="I17" s="66">
        <f>'Sheet 6'!$N$49</f>
        <v>0</v>
      </c>
      <c r="J17" s="38"/>
      <c r="K17" s="98">
        <f>'Sheet 6'!$S$49</f>
        <v>0</v>
      </c>
      <c r="L17" s="97"/>
    </row>
    <row r="18" spans="2:12" ht="15" thickBot="1" x14ac:dyDescent="0.4">
      <c r="B18" s="3">
        <v>7</v>
      </c>
      <c r="C18" s="34" t="s">
        <v>38</v>
      </c>
      <c r="D18" s="41"/>
      <c r="E18" s="41"/>
      <c r="F18" s="41"/>
      <c r="G18" s="37">
        <v>0.85</v>
      </c>
      <c r="H18" s="42"/>
      <c r="I18" s="66">
        <f>'Sheet 7'!$T$9</f>
        <v>0</v>
      </c>
      <c r="J18" s="38"/>
      <c r="K18" s="98">
        <f>'Sheet 7'!$S$49</f>
        <v>0</v>
      </c>
      <c r="L18" s="97"/>
    </row>
    <row r="19" spans="2:12" ht="15" thickBot="1" x14ac:dyDescent="0.4">
      <c r="B19" s="3">
        <v>8</v>
      </c>
      <c r="C19" s="34" t="s">
        <v>39</v>
      </c>
      <c r="D19" s="41"/>
      <c r="E19" s="41"/>
      <c r="F19" s="41"/>
      <c r="G19" s="37">
        <v>0.7</v>
      </c>
      <c r="H19" s="42"/>
      <c r="I19" s="66">
        <f>'Sheet 8'!$T$9</f>
        <v>0</v>
      </c>
      <c r="J19" s="38"/>
      <c r="K19" s="98">
        <f>'Sheet 8'!$S$49</f>
        <v>0</v>
      </c>
      <c r="L19" s="97"/>
    </row>
    <row r="20" spans="2:12" ht="15" thickBot="1" x14ac:dyDescent="0.4">
      <c r="B20" s="3">
        <v>9</v>
      </c>
      <c r="C20" s="34" t="s">
        <v>80</v>
      </c>
      <c r="D20" s="41"/>
      <c r="E20" s="41"/>
      <c r="F20" s="41"/>
      <c r="G20" s="37">
        <v>0.9</v>
      </c>
      <c r="H20" s="42"/>
      <c r="I20" s="66">
        <f>'Sheet 9'!$T$9</f>
        <v>0</v>
      </c>
      <c r="J20" s="38"/>
      <c r="K20" s="98">
        <f>'Sheet 9'!$S$49</f>
        <v>0</v>
      </c>
      <c r="L20" s="97"/>
    </row>
    <row r="21" spans="2:12" ht="15" thickBot="1" x14ac:dyDescent="0.4">
      <c r="B21" s="3">
        <v>10</v>
      </c>
      <c r="C21" s="34" t="s">
        <v>81</v>
      </c>
      <c r="D21" s="41"/>
      <c r="E21" s="41"/>
      <c r="F21" s="41"/>
      <c r="G21" s="37">
        <v>0.7</v>
      </c>
      <c r="H21" s="42"/>
      <c r="I21" s="66">
        <f>'Sheet 10'!$T$9</f>
        <v>0</v>
      </c>
      <c r="J21" s="38"/>
      <c r="K21" s="98">
        <f>'Sheet 10'!$S$49</f>
        <v>0</v>
      </c>
      <c r="L21" s="97"/>
    </row>
    <row r="22" spans="2:12" ht="15" thickBot="1" x14ac:dyDescent="0.4">
      <c r="B22" s="3">
        <v>11</v>
      </c>
      <c r="C22" s="34" t="s">
        <v>40</v>
      </c>
      <c r="D22" s="41"/>
      <c r="E22" s="41"/>
      <c r="F22" s="41"/>
      <c r="G22" s="37">
        <v>0.7</v>
      </c>
      <c r="H22" s="42"/>
      <c r="I22" s="66">
        <f>'Sheet 11'!$T$9</f>
        <v>0</v>
      </c>
      <c r="J22" s="38"/>
      <c r="K22" s="98">
        <f>'Sheet 11'!$S$49</f>
        <v>0</v>
      </c>
      <c r="L22" s="97"/>
    </row>
    <row r="23" spans="2:12" ht="15" thickBot="1" x14ac:dyDescent="0.4">
      <c r="B23" s="3">
        <v>12</v>
      </c>
      <c r="C23" s="34" t="s">
        <v>41</v>
      </c>
      <c r="D23" s="41"/>
      <c r="E23" s="41"/>
      <c r="F23" s="41"/>
      <c r="G23" s="37">
        <v>0.7</v>
      </c>
      <c r="H23" s="42"/>
      <c r="I23" s="66">
        <f>'Sheet 12'!$T$9</f>
        <v>0</v>
      </c>
      <c r="J23" s="38"/>
      <c r="K23" s="98">
        <f>'Sheet 12'!$S$49</f>
        <v>0</v>
      </c>
      <c r="L23" s="97"/>
    </row>
    <row r="24" spans="2:12" ht="15" thickBot="1" x14ac:dyDescent="0.4">
      <c r="B24" s="3">
        <v>13</v>
      </c>
      <c r="C24" s="34" t="s">
        <v>42</v>
      </c>
      <c r="D24" s="41"/>
      <c r="E24" s="41"/>
      <c r="F24" s="41"/>
      <c r="G24" s="37">
        <v>0.5</v>
      </c>
      <c r="H24" s="42"/>
      <c r="I24" s="66">
        <f>'Sheet 13'!$T$9</f>
        <v>0</v>
      </c>
      <c r="J24" s="38"/>
      <c r="K24" s="98">
        <f>'Sheet 13'!$S$49</f>
        <v>0</v>
      </c>
      <c r="L24" s="97"/>
    </row>
    <row r="25" spans="2:12" ht="15" thickBot="1" x14ac:dyDescent="0.4">
      <c r="B25" s="3">
        <v>14</v>
      </c>
      <c r="C25" s="34" t="s">
        <v>43</v>
      </c>
      <c r="D25" s="41"/>
      <c r="E25" s="41"/>
      <c r="F25" s="41"/>
      <c r="G25" s="37">
        <v>0.9</v>
      </c>
      <c r="H25" s="42"/>
      <c r="I25" s="66">
        <f>'Sheet 14'!$T$9</f>
        <v>0</v>
      </c>
      <c r="J25" s="38"/>
      <c r="K25" s="98">
        <f>'Sheet 14'!$S$49</f>
        <v>0</v>
      </c>
      <c r="L25" s="97"/>
    </row>
    <row r="26" spans="2:12" ht="15" thickBot="1" x14ac:dyDescent="0.4">
      <c r="B26" s="3">
        <v>15</v>
      </c>
      <c r="C26" s="34" t="s">
        <v>44</v>
      </c>
      <c r="D26" s="41"/>
      <c r="E26" s="41"/>
      <c r="F26" s="41"/>
      <c r="G26" s="37">
        <v>0.7</v>
      </c>
      <c r="H26" s="42"/>
      <c r="I26" s="66">
        <f>'Sheet 15'!$T$9</f>
        <v>0</v>
      </c>
      <c r="J26" s="38"/>
      <c r="K26" s="98">
        <f>'Sheet 15'!$S$49</f>
        <v>0</v>
      </c>
      <c r="L26" s="97"/>
    </row>
    <row r="27" spans="2:12" ht="15" thickBot="1" x14ac:dyDescent="0.4">
      <c r="B27" s="3">
        <v>16</v>
      </c>
      <c r="C27" s="34" t="s">
        <v>45</v>
      </c>
      <c r="D27" s="41"/>
      <c r="E27" s="41"/>
      <c r="F27" s="41"/>
      <c r="G27" s="37">
        <v>0.7</v>
      </c>
      <c r="H27" s="38"/>
      <c r="I27" s="66">
        <f>'Sheet 16'!$T$9</f>
        <v>0</v>
      </c>
      <c r="J27" s="38"/>
      <c r="K27" s="98">
        <f>'Sheet 16'!$S$49</f>
        <v>0</v>
      </c>
      <c r="L27" s="97"/>
    </row>
    <row r="28" spans="2:12" ht="15" thickBot="1" x14ac:dyDescent="0.4">
      <c r="B28" s="3">
        <v>17</v>
      </c>
      <c r="C28" s="34" t="s">
        <v>46</v>
      </c>
      <c r="D28" s="41"/>
      <c r="E28" s="41"/>
      <c r="F28" s="41"/>
      <c r="G28" s="37">
        <v>0.45</v>
      </c>
      <c r="H28" s="38"/>
      <c r="I28" s="66">
        <f>'Sheet 17'!$T$9</f>
        <v>0</v>
      </c>
      <c r="J28" s="38"/>
      <c r="K28" s="98">
        <f>'Sheet 17'!$S$49</f>
        <v>0</v>
      </c>
      <c r="L28" s="97"/>
    </row>
    <row r="29" spans="2:12" ht="15" thickBot="1" x14ac:dyDescent="0.4">
      <c r="B29" s="3">
        <v>18</v>
      </c>
      <c r="C29" s="34" t="s">
        <v>47</v>
      </c>
      <c r="D29" s="41"/>
      <c r="E29" s="41"/>
      <c r="F29" s="41"/>
      <c r="G29" s="37">
        <v>0.1</v>
      </c>
      <c r="H29" s="38"/>
      <c r="I29" s="66">
        <f>'Sheet 18'!$T$9</f>
        <v>0</v>
      </c>
      <c r="J29" s="38"/>
      <c r="K29" s="98">
        <f>'Sheet 18'!$S$49</f>
        <v>0</v>
      </c>
      <c r="L29" s="97"/>
    </row>
    <row r="30" spans="2:12" ht="15" thickBot="1" x14ac:dyDescent="0.4">
      <c r="B30" s="3">
        <v>19</v>
      </c>
      <c r="C30" s="34" t="s">
        <v>49</v>
      </c>
      <c r="D30" s="35"/>
      <c r="E30" s="35"/>
      <c r="F30" s="36"/>
      <c r="G30" s="37">
        <v>0.15</v>
      </c>
      <c r="H30" s="38"/>
      <c r="I30" s="66">
        <f>'Sheet 19'!$T$9</f>
        <v>0</v>
      </c>
      <c r="J30" s="38"/>
      <c r="K30" s="98">
        <f>'Sheet 19'!$S$49</f>
        <v>0</v>
      </c>
      <c r="L30" s="97"/>
    </row>
    <row r="31" spans="2:12" ht="15" thickBot="1" x14ac:dyDescent="0.4">
      <c r="B31" s="3">
        <v>20</v>
      </c>
      <c r="C31" s="34" t="s">
        <v>50</v>
      </c>
      <c r="D31" s="35"/>
      <c r="E31" s="35"/>
      <c r="F31" s="36"/>
      <c r="G31" s="37">
        <v>0.65</v>
      </c>
      <c r="H31" s="38"/>
      <c r="I31" s="66">
        <f>'Sheet 20'!$T$9</f>
        <v>0</v>
      </c>
      <c r="J31" s="38"/>
      <c r="K31" s="98">
        <f>'Sheet 20'!$S$49</f>
        <v>0</v>
      </c>
      <c r="L31" s="97"/>
    </row>
    <row r="32" spans="2:12" ht="15" thickBot="1" x14ac:dyDescent="0.4">
      <c r="B32" s="3">
        <v>21</v>
      </c>
      <c r="C32" s="34" t="s">
        <v>51</v>
      </c>
      <c r="D32" s="35"/>
      <c r="E32" s="35"/>
      <c r="F32" s="36"/>
      <c r="G32" s="37">
        <v>0.65</v>
      </c>
      <c r="H32" s="38"/>
      <c r="I32" s="66">
        <f>'Sheet 21'!$T$9</f>
        <v>0</v>
      </c>
      <c r="J32" s="38"/>
      <c r="K32" s="98">
        <f>'Sheet 21'!$S$49</f>
        <v>0</v>
      </c>
      <c r="L32" s="97"/>
    </row>
    <row r="33" spans="2:14" ht="15" thickBot="1" x14ac:dyDescent="0.4">
      <c r="B33" s="3">
        <v>22</v>
      </c>
      <c r="C33" s="34" t="s">
        <v>52</v>
      </c>
      <c r="D33" s="35"/>
      <c r="E33" s="35"/>
      <c r="F33" s="36"/>
      <c r="G33" s="37">
        <v>0.9</v>
      </c>
      <c r="H33" s="38"/>
      <c r="I33" s="66">
        <f>'Sheet 22'!$T$9</f>
        <v>0</v>
      </c>
      <c r="J33" s="38"/>
      <c r="K33" s="98">
        <f>'Sheet 22'!$S$49</f>
        <v>0</v>
      </c>
      <c r="L33" s="97"/>
    </row>
    <row r="34" spans="2:14" ht="15" thickBot="1" x14ac:dyDescent="0.4">
      <c r="B34" s="3">
        <v>23</v>
      </c>
      <c r="C34" s="34" t="s">
        <v>53</v>
      </c>
      <c r="D34" s="35"/>
      <c r="E34" s="35"/>
      <c r="F34" s="36"/>
      <c r="G34" s="37">
        <v>0.4</v>
      </c>
      <c r="H34" s="38"/>
      <c r="I34" s="66">
        <f>'Sheet 23'!$T$9</f>
        <v>0</v>
      </c>
      <c r="J34" s="38"/>
      <c r="K34" s="98">
        <f>'Sheet 23'!$S$49</f>
        <v>0</v>
      </c>
      <c r="L34" s="97"/>
    </row>
    <row r="35" spans="2:14" ht="15" thickBot="1" x14ac:dyDescent="0.4">
      <c r="B35" s="3">
        <v>24</v>
      </c>
      <c r="C35" s="34" t="s">
        <v>54</v>
      </c>
      <c r="D35" s="35"/>
      <c r="E35" s="35"/>
      <c r="F35" s="36"/>
      <c r="G35" s="37">
        <v>1</v>
      </c>
      <c r="H35" s="38"/>
      <c r="I35" s="66">
        <f>'Sheet 24'!$T$9</f>
        <v>0</v>
      </c>
      <c r="J35" s="38"/>
      <c r="K35" s="98">
        <f>'Sheet 24'!$S$49</f>
        <v>0</v>
      </c>
      <c r="L35" s="97"/>
    </row>
    <row r="36" spans="2:14" ht="15" thickBot="1" x14ac:dyDescent="0.4">
      <c r="B36" s="3">
        <v>25</v>
      </c>
      <c r="C36" s="34" t="s">
        <v>73</v>
      </c>
      <c r="D36" s="35"/>
      <c r="E36" s="35"/>
      <c r="F36" s="36"/>
      <c r="G36" s="37">
        <v>1</v>
      </c>
      <c r="H36" s="38"/>
      <c r="I36" s="66">
        <f>'Sheet 25'!$T$9</f>
        <v>0</v>
      </c>
      <c r="J36" s="38"/>
      <c r="K36" s="98">
        <f>'Sheet 25'!$S$49</f>
        <v>0</v>
      </c>
      <c r="L36" s="97"/>
    </row>
    <row r="37" spans="2:14" ht="18" customHeight="1" thickBot="1" x14ac:dyDescent="0.4">
      <c r="B37" s="3">
        <v>26</v>
      </c>
      <c r="C37" s="34" t="s">
        <v>55</v>
      </c>
      <c r="D37" s="35"/>
      <c r="E37" s="35"/>
      <c r="F37" s="36"/>
      <c r="G37" s="37">
        <v>0.7</v>
      </c>
      <c r="H37" s="38"/>
      <c r="I37" s="66">
        <f>'Sheet 26'!$T$9</f>
        <v>0</v>
      </c>
      <c r="J37" s="38"/>
      <c r="K37" s="98">
        <f>'Sheet 26'!$S$49</f>
        <v>0</v>
      </c>
      <c r="L37" s="97"/>
      <c r="N37" s="22"/>
    </row>
    <row r="38" spans="2:14" ht="30.75" customHeight="1" thickBot="1" x14ac:dyDescent="0.4">
      <c r="B38" s="3">
        <v>27</v>
      </c>
      <c r="C38" s="31" t="s">
        <v>56</v>
      </c>
      <c r="D38" s="32"/>
      <c r="E38" s="32"/>
      <c r="F38" s="33"/>
      <c r="G38" s="37">
        <v>1</v>
      </c>
      <c r="H38" s="38"/>
      <c r="I38" s="66">
        <f>'Sheet 27'!$T$9</f>
        <v>0</v>
      </c>
      <c r="J38" s="38"/>
      <c r="K38" s="98">
        <f>'Sheet 27'!$S$49</f>
        <v>0</v>
      </c>
      <c r="L38" s="97"/>
      <c r="N38" s="23"/>
    </row>
    <row r="39" spans="2:14" ht="32.25" customHeight="1" thickBot="1" x14ac:dyDescent="0.4">
      <c r="B39" s="3">
        <v>28</v>
      </c>
      <c r="C39" s="31" t="s">
        <v>60</v>
      </c>
      <c r="D39" s="32"/>
      <c r="E39" s="32"/>
      <c r="F39" s="33"/>
      <c r="G39" s="37">
        <v>1</v>
      </c>
      <c r="H39" s="38"/>
      <c r="I39" s="66">
        <f>'Sheet 28'!$T$9</f>
        <v>0</v>
      </c>
      <c r="J39" s="38"/>
      <c r="K39" s="98">
        <f>'Sheet 28'!$S$49</f>
        <v>0</v>
      </c>
      <c r="L39" s="97"/>
      <c r="N39" s="22"/>
    </row>
    <row r="40" spans="2:14" ht="30.75" customHeight="1" thickBot="1" x14ac:dyDescent="0.4">
      <c r="B40" s="3">
        <v>29</v>
      </c>
      <c r="C40" s="31" t="s">
        <v>61</v>
      </c>
      <c r="D40" s="32"/>
      <c r="E40" s="32"/>
      <c r="F40" s="33"/>
      <c r="G40" s="37">
        <v>1</v>
      </c>
      <c r="H40" s="38"/>
      <c r="I40" s="66">
        <f>'Sheet 29'!$T$9</f>
        <v>0</v>
      </c>
      <c r="J40" s="38"/>
      <c r="K40" s="98">
        <f>'Sheet 29'!$S$49</f>
        <v>0</v>
      </c>
      <c r="L40" s="97"/>
    </row>
    <row r="41" spans="2:14" ht="32.25" customHeight="1" thickBot="1" x14ac:dyDescent="0.4">
      <c r="B41" s="3">
        <v>30</v>
      </c>
      <c r="C41" s="31" t="s">
        <v>62</v>
      </c>
      <c r="D41" s="32"/>
      <c r="E41" s="32"/>
      <c r="F41" s="33"/>
      <c r="G41" s="37">
        <v>1</v>
      </c>
      <c r="H41" s="38"/>
      <c r="I41" s="66">
        <f>'Sheet 30'!$T$9</f>
        <v>0</v>
      </c>
      <c r="J41" s="38"/>
      <c r="K41" s="98">
        <f>'Sheet 30'!$S$49</f>
        <v>0</v>
      </c>
      <c r="L41" s="97"/>
    </row>
    <row r="42" spans="2:14" ht="15.75" customHeight="1" thickBot="1" x14ac:dyDescent="0.4">
      <c r="B42" s="3">
        <v>31</v>
      </c>
      <c r="C42" s="34" t="s">
        <v>57</v>
      </c>
      <c r="D42" s="35"/>
      <c r="E42" s="35"/>
      <c r="F42" s="36"/>
      <c r="G42" s="37">
        <v>1</v>
      </c>
      <c r="H42" s="38"/>
      <c r="I42" s="66">
        <f>'Sheet 31'!$T$9</f>
        <v>0</v>
      </c>
      <c r="J42" s="38"/>
      <c r="K42" s="98">
        <f>'Sheet 31'!$S$49</f>
        <v>0</v>
      </c>
      <c r="L42" s="97"/>
    </row>
    <row r="43" spans="2:14" ht="15.75" customHeight="1" thickBot="1" x14ac:dyDescent="0.4">
      <c r="B43" s="3">
        <v>32</v>
      </c>
      <c r="C43" s="34" t="s">
        <v>58</v>
      </c>
      <c r="D43" s="35"/>
      <c r="E43" s="35"/>
      <c r="F43" s="36"/>
      <c r="G43" s="37">
        <v>0.5</v>
      </c>
      <c r="H43" s="38"/>
      <c r="I43" s="66">
        <f>'Sheet 32'!$T$9</f>
        <v>0</v>
      </c>
      <c r="J43" s="38"/>
      <c r="K43" s="98">
        <f>'Sheet 32'!$S$49</f>
        <v>0</v>
      </c>
      <c r="L43" s="97"/>
    </row>
    <row r="44" spans="2:14" ht="15.75" customHeight="1" thickBot="1" x14ac:dyDescent="0.4">
      <c r="B44" s="3">
        <v>33</v>
      </c>
      <c r="C44" s="31" t="s">
        <v>63</v>
      </c>
      <c r="D44" s="32"/>
      <c r="E44" s="32"/>
      <c r="F44" s="33"/>
      <c r="G44" s="37">
        <v>0.15</v>
      </c>
      <c r="H44" s="38"/>
      <c r="I44" s="66">
        <f>'Sheet 33'!$T$9</f>
        <v>0</v>
      </c>
      <c r="J44" s="38"/>
      <c r="K44" s="98">
        <f>'Sheet 33'!$S$49</f>
        <v>0</v>
      </c>
      <c r="L44" s="97"/>
    </row>
    <row r="45" spans="2:14" ht="15.75" customHeight="1" thickBot="1" x14ac:dyDescent="0.4">
      <c r="B45" s="3">
        <v>34</v>
      </c>
      <c r="C45" s="31" t="s">
        <v>64</v>
      </c>
      <c r="D45" s="32"/>
      <c r="E45" s="32"/>
      <c r="F45" s="33"/>
      <c r="G45" s="37">
        <v>0.05</v>
      </c>
      <c r="H45" s="38"/>
      <c r="I45" s="66">
        <f>'Sheet 34'!$T$9</f>
        <v>0</v>
      </c>
      <c r="J45" s="38"/>
      <c r="K45" s="98">
        <f>'Sheet 34'!$S$49</f>
        <v>0</v>
      </c>
      <c r="L45" s="97"/>
    </row>
    <row r="46" spans="2:14" ht="15.75" customHeight="1" thickBot="1" x14ac:dyDescent="0.4">
      <c r="B46" s="3">
        <v>35</v>
      </c>
      <c r="C46" s="31" t="s">
        <v>65</v>
      </c>
      <c r="D46" s="32"/>
      <c r="E46" s="32"/>
      <c r="F46" s="33"/>
      <c r="G46" s="37">
        <v>0.25</v>
      </c>
      <c r="H46" s="38"/>
      <c r="I46" s="66">
        <f>'Sheet 35'!$T$9</f>
        <v>0</v>
      </c>
      <c r="J46" s="38"/>
      <c r="K46" s="98">
        <f>'Sheet 35'!$S$49</f>
        <v>0</v>
      </c>
      <c r="L46" s="97"/>
    </row>
    <row r="47" spans="2:14" ht="15.75" customHeight="1" thickBot="1" x14ac:dyDescent="0.4">
      <c r="B47" s="3">
        <v>36</v>
      </c>
      <c r="C47" s="31" t="s">
        <v>66</v>
      </c>
      <c r="D47" s="32"/>
      <c r="E47" s="32"/>
      <c r="F47" s="33"/>
      <c r="G47" s="37">
        <v>0.05</v>
      </c>
      <c r="H47" s="38"/>
      <c r="I47" s="66">
        <f>'Sheet 36'!$T$9</f>
        <v>0</v>
      </c>
      <c r="J47" s="38"/>
      <c r="K47" s="98">
        <f>'Sheet 36'!$S$49</f>
        <v>0</v>
      </c>
      <c r="L47" s="97"/>
    </row>
    <row r="48" spans="2:14" ht="15" thickBot="1" x14ac:dyDescent="0.4">
      <c r="B48" s="3">
        <v>37</v>
      </c>
      <c r="C48" s="34" t="s">
        <v>59</v>
      </c>
      <c r="D48" s="35"/>
      <c r="E48" s="35"/>
      <c r="F48" s="36"/>
      <c r="G48" s="37">
        <v>0.85</v>
      </c>
      <c r="H48" s="38"/>
      <c r="I48" s="66">
        <f>'Sheet 37'!$T$9</f>
        <v>0</v>
      </c>
      <c r="J48" s="38"/>
      <c r="K48" s="98">
        <f>'Sheet 37'!$S$49</f>
        <v>0</v>
      </c>
      <c r="L48" s="97"/>
    </row>
    <row r="49" spans="2:12" ht="15" thickBot="1" x14ac:dyDescent="0.4">
      <c r="B49" s="3">
        <v>38</v>
      </c>
      <c r="C49" s="31" t="s">
        <v>67</v>
      </c>
      <c r="D49" s="32"/>
      <c r="E49" s="32"/>
      <c r="F49" s="33"/>
      <c r="G49" s="37">
        <v>0.75</v>
      </c>
      <c r="H49" s="38"/>
      <c r="I49" s="66">
        <f>'Sheet 38'!$T$9</f>
        <v>0</v>
      </c>
      <c r="J49" s="38"/>
      <c r="K49" s="98">
        <f>'Sheet 38'!$S$49</f>
        <v>0</v>
      </c>
      <c r="L49" s="97"/>
    </row>
    <row r="50" spans="2:12" ht="15" thickBot="1" x14ac:dyDescent="0.4">
      <c r="B50" s="3">
        <v>39</v>
      </c>
      <c r="C50" s="31" t="s">
        <v>68</v>
      </c>
      <c r="D50" s="32"/>
      <c r="E50" s="32"/>
      <c r="F50" s="33"/>
      <c r="G50" s="37">
        <v>1</v>
      </c>
      <c r="H50" s="38"/>
      <c r="I50" s="66">
        <f>'Sheet 39'!$T$9</f>
        <v>0</v>
      </c>
      <c r="J50" s="38"/>
      <c r="K50" s="98">
        <f>'Sheet 39'!$S$49</f>
        <v>0</v>
      </c>
      <c r="L50" s="97"/>
    </row>
    <row r="51" spans="2:12" ht="15" thickBot="1" x14ac:dyDescent="0.4">
      <c r="B51" s="3">
        <v>40</v>
      </c>
      <c r="C51" s="31" t="s">
        <v>69</v>
      </c>
      <c r="D51" s="32"/>
      <c r="E51" s="32"/>
      <c r="F51" s="33"/>
      <c r="G51" s="37">
        <v>1</v>
      </c>
      <c r="H51" s="38"/>
      <c r="I51" s="66">
        <f>'Sheet 40'!$T$9</f>
        <v>0</v>
      </c>
      <c r="J51" s="38"/>
      <c r="K51" s="98">
        <f>'Sheet 40'!$S$49</f>
        <v>0</v>
      </c>
      <c r="L51" s="97"/>
    </row>
    <row r="52" spans="2:12" ht="15" thickBot="1" x14ac:dyDescent="0.4">
      <c r="B52" s="3">
        <v>41</v>
      </c>
      <c r="C52" s="31" t="s">
        <v>70</v>
      </c>
      <c r="D52" s="32"/>
      <c r="E52" s="32"/>
      <c r="F52" s="33"/>
      <c r="G52" s="37">
        <v>1</v>
      </c>
      <c r="H52" s="38"/>
      <c r="I52" s="66">
        <f>'Sheet 41'!$T$9</f>
        <v>0</v>
      </c>
      <c r="J52" s="38"/>
      <c r="K52" s="98">
        <f>'Sheet 41'!$S$49</f>
        <v>0</v>
      </c>
      <c r="L52" s="97"/>
    </row>
    <row r="53" spans="2:12" ht="15" thickBot="1" x14ac:dyDescent="0.4">
      <c r="B53" s="3">
        <v>42</v>
      </c>
      <c r="C53" s="31" t="s">
        <v>71</v>
      </c>
      <c r="D53" s="32"/>
      <c r="E53" s="32"/>
      <c r="F53" s="33"/>
      <c r="G53" s="37">
        <v>0.6</v>
      </c>
      <c r="H53" s="38"/>
      <c r="I53" s="66">
        <f>'Sheet 42'!$T$9</f>
        <v>0</v>
      </c>
      <c r="J53" s="38"/>
      <c r="K53" s="98">
        <f>'Sheet 42'!$S$49</f>
        <v>0</v>
      </c>
      <c r="L53" s="97"/>
    </row>
    <row r="54" spans="2:12" ht="15" thickBot="1" x14ac:dyDescent="0.4">
      <c r="B54" s="3">
        <v>43</v>
      </c>
      <c r="C54" s="34" t="s">
        <v>83</v>
      </c>
      <c r="D54" s="35"/>
      <c r="E54" s="35"/>
      <c r="F54" s="36"/>
      <c r="G54" s="37">
        <v>0.5</v>
      </c>
      <c r="H54" s="38"/>
      <c r="I54" s="66">
        <f>'Sheet 43'!$T$9</f>
        <v>0</v>
      </c>
      <c r="J54" s="38"/>
      <c r="K54" s="98">
        <f>'Sheet 43'!$S$49</f>
        <v>0</v>
      </c>
      <c r="L54" s="97"/>
    </row>
    <row r="55" spans="2:12" ht="15" thickBot="1" x14ac:dyDescent="0.4">
      <c r="B55" s="3">
        <v>44</v>
      </c>
      <c r="C55" s="34"/>
      <c r="D55" s="35"/>
      <c r="E55" s="35"/>
      <c r="F55" s="36"/>
      <c r="G55" s="37"/>
      <c r="H55" s="38"/>
      <c r="I55" s="66">
        <f>'Sheet 44'!$T$9</f>
        <v>0</v>
      </c>
      <c r="J55" s="38"/>
      <c r="K55" s="98">
        <f>'Sheet 44'!$S$49</f>
        <v>0</v>
      </c>
      <c r="L55" s="97"/>
    </row>
    <row r="56" spans="2:12" ht="15" thickBot="1" x14ac:dyDescent="0.4">
      <c r="B56" s="27">
        <v>45</v>
      </c>
      <c r="C56" s="43"/>
      <c r="D56" s="82"/>
      <c r="E56" s="82"/>
      <c r="F56" s="83"/>
      <c r="G56" s="39"/>
      <c r="H56" s="40"/>
      <c r="I56" s="95">
        <f>'Sheet 45'!$T$9</f>
        <v>0</v>
      </c>
      <c r="J56" s="40"/>
      <c r="K56" s="98">
        <f>'Sheet 45'!$S$49</f>
        <v>0</v>
      </c>
      <c r="L56" s="97"/>
    </row>
    <row r="57" spans="2:12" ht="34.5" customHeight="1" thickBot="1" x14ac:dyDescent="0.4">
      <c r="B57" s="102" t="s">
        <v>86</v>
      </c>
      <c r="C57" s="103"/>
      <c r="D57" s="104"/>
      <c r="E57" s="29">
        <v>0</v>
      </c>
      <c r="F57" s="28" t="s">
        <v>87</v>
      </c>
      <c r="G57" s="30" t="e">
        <f>K57/E57</f>
        <v>#DIV/0!</v>
      </c>
      <c r="H57" s="99" t="s">
        <v>88</v>
      </c>
      <c r="I57" s="100"/>
      <c r="J57" s="101"/>
      <c r="K57" s="105">
        <f>SUM(K12:L56)</f>
        <v>100</v>
      </c>
      <c r="L57" s="97"/>
    </row>
    <row r="58" spans="2:12" ht="16.5" customHeight="1" thickBot="1" x14ac:dyDescent="0.4">
      <c r="B58" s="70" t="s">
        <v>10</v>
      </c>
      <c r="C58" s="71"/>
      <c r="D58" s="71"/>
      <c r="E58" s="71"/>
      <c r="F58" s="94"/>
      <c r="G58" s="94"/>
      <c r="H58" s="94"/>
      <c r="I58" s="94"/>
      <c r="J58" s="94"/>
      <c r="K58" s="35"/>
      <c r="L58" s="36"/>
    </row>
    <row r="59" spans="2:12" x14ac:dyDescent="0.35">
      <c r="B59" s="73" t="s">
        <v>72</v>
      </c>
      <c r="C59" s="76"/>
      <c r="D59" s="77"/>
      <c r="E59" s="77"/>
      <c r="F59" s="78"/>
      <c r="G59" s="73" t="s">
        <v>1</v>
      </c>
      <c r="H59" s="88"/>
      <c r="I59" s="89"/>
      <c r="J59" s="90"/>
      <c r="K59" s="90"/>
      <c r="L59" s="40"/>
    </row>
    <row r="60" spans="2:12" ht="15" thickBot="1" x14ac:dyDescent="0.4">
      <c r="B60" s="74"/>
      <c r="C60" s="79"/>
      <c r="D60" s="80"/>
      <c r="E60" s="80"/>
      <c r="F60" s="81"/>
      <c r="G60" s="75"/>
      <c r="H60" s="91"/>
      <c r="I60" s="92"/>
      <c r="J60" s="92"/>
      <c r="K60" s="92"/>
      <c r="L60" s="93"/>
    </row>
    <row r="61" spans="2:12" ht="31.5" customHeight="1" thickBot="1" x14ac:dyDescent="0.4">
      <c r="B61" s="20" t="s">
        <v>3</v>
      </c>
      <c r="C61" s="70"/>
      <c r="D61" s="71"/>
      <c r="E61" s="71"/>
      <c r="F61" s="72"/>
      <c r="G61" s="19" t="s">
        <v>12</v>
      </c>
      <c r="H61" s="86"/>
      <c r="I61" s="87"/>
      <c r="J61" s="69"/>
      <c r="K61" s="69"/>
      <c r="L61" s="38"/>
    </row>
    <row r="62" spans="2:12" ht="15" thickBot="1" x14ac:dyDescent="0.4">
      <c r="B62" s="55" t="s">
        <v>85</v>
      </c>
      <c r="C62" s="56"/>
      <c r="D62" s="56"/>
      <c r="E62" s="56"/>
      <c r="F62" s="35"/>
      <c r="G62" s="35"/>
      <c r="H62" s="35"/>
      <c r="I62" s="35"/>
      <c r="J62" s="35"/>
      <c r="K62" s="35"/>
      <c r="L62" s="36"/>
    </row>
    <row r="63" spans="2:12" ht="15" customHeight="1" x14ac:dyDescent="0.35">
      <c r="B63" s="73" t="s">
        <v>11</v>
      </c>
      <c r="C63" s="76"/>
      <c r="D63" s="77"/>
      <c r="E63" s="77"/>
      <c r="F63" s="78"/>
      <c r="G63" s="73" t="s">
        <v>1</v>
      </c>
      <c r="H63" s="88"/>
      <c r="I63" s="89"/>
      <c r="J63" s="90"/>
      <c r="K63" s="90"/>
      <c r="L63" s="40"/>
    </row>
    <row r="64" spans="2:12" ht="15" thickBot="1" x14ac:dyDescent="0.4">
      <c r="B64" s="74"/>
      <c r="C64" s="79"/>
      <c r="D64" s="80"/>
      <c r="E64" s="80"/>
      <c r="F64" s="81"/>
      <c r="G64" s="75"/>
      <c r="H64" s="91"/>
      <c r="I64" s="92"/>
      <c r="J64" s="92"/>
      <c r="K64" s="92"/>
      <c r="L64" s="93"/>
    </row>
    <row r="65" spans="2:12" ht="30" customHeight="1" thickBot="1" x14ac:dyDescent="0.4">
      <c r="B65" s="20" t="s">
        <v>3</v>
      </c>
      <c r="C65" s="70"/>
      <c r="D65" s="71"/>
      <c r="E65" s="71"/>
      <c r="F65" s="72"/>
      <c r="G65" s="19" t="s">
        <v>12</v>
      </c>
      <c r="H65" s="86"/>
      <c r="I65" s="87"/>
      <c r="J65" s="69"/>
      <c r="K65" s="69"/>
      <c r="L65" s="38"/>
    </row>
    <row r="66" spans="2:12" ht="15" thickBot="1" x14ac:dyDescent="0.4">
      <c r="B66" s="55" t="s">
        <v>84</v>
      </c>
      <c r="C66" s="56"/>
      <c r="D66" s="56"/>
      <c r="E66" s="56"/>
      <c r="F66" s="84"/>
      <c r="G66" s="84"/>
      <c r="H66" s="84"/>
      <c r="I66" s="84"/>
      <c r="J66" s="84"/>
      <c r="K66" s="84"/>
      <c r="L66" s="85"/>
    </row>
    <row r="67" spans="2:12" ht="15" customHeight="1" x14ac:dyDescent="0.35">
      <c r="B67" s="73" t="s">
        <v>11</v>
      </c>
      <c r="C67" s="76"/>
      <c r="D67" s="77"/>
      <c r="E67" s="77"/>
      <c r="F67" s="78"/>
      <c r="G67" s="73" t="s">
        <v>1</v>
      </c>
      <c r="H67" s="88"/>
      <c r="I67" s="89"/>
      <c r="J67" s="90"/>
      <c r="K67" s="90"/>
      <c r="L67" s="40"/>
    </row>
    <row r="68" spans="2:12" ht="15" thickBot="1" x14ac:dyDescent="0.4">
      <c r="B68" s="74"/>
      <c r="C68" s="79"/>
      <c r="D68" s="80"/>
      <c r="E68" s="80"/>
      <c r="F68" s="81"/>
      <c r="G68" s="75"/>
      <c r="H68" s="91"/>
      <c r="I68" s="92"/>
      <c r="J68" s="92"/>
      <c r="K68" s="92"/>
      <c r="L68" s="93"/>
    </row>
    <row r="69" spans="2:12" ht="30.75" customHeight="1" thickBot="1" x14ac:dyDescent="0.4">
      <c r="B69" s="20" t="s">
        <v>3</v>
      </c>
      <c r="C69" s="70"/>
      <c r="D69" s="71"/>
      <c r="E69" s="71"/>
      <c r="F69" s="72"/>
      <c r="G69" s="19" t="s">
        <v>12</v>
      </c>
      <c r="H69" s="86"/>
      <c r="I69" s="87"/>
      <c r="J69" s="69"/>
      <c r="K69" s="69"/>
      <c r="L69" s="38"/>
    </row>
    <row r="70" spans="2:12" x14ac:dyDescent="0.35">
      <c r="B70" t="s">
        <v>82</v>
      </c>
    </row>
  </sheetData>
  <mergeCells count="228">
    <mergeCell ref="H57:J57"/>
    <mergeCell ref="B57:D57"/>
    <mergeCell ref="K57:L57"/>
    <mergeCell ref="H1:I1"/>
    <mergeCell ref="H2:I2"/>
    <mergeCell ref="H3:I3"/>
    <mergeCell ref="H4:I4"/>
    <mergeCell ref="H5:I5"/>
    <mergeCell ref="B1:G1"/>
    <mergeCell ref="J1:L1"/>
    <mergeCell ref="C2:G2"/>
    <mergeCell ref="C3:G3"/>
    <mergeCell ref="C4:G4"/>
    <mergeCell ref="C5:G5"/>
    <mergeCell ref="J5:L5"/>
    <mergeCell ref="K51:L51"/>
    <mergeCell ref="K52:L52"/>
    <mergeCell ref="K53:L53"/>
    <mergeCell ref="K54:L54"/>
    <mergeCell ref="K55:L55"/>
    <mergeCell ref="K56:L56"/>
    <mergeCell ref="K42:L42"/>
    <mergeCell ref="K43:L43"/>
    <mergeCell ref="K44:L44"/>
    <mergeCell ref="K45:L45"/>
    <mergeCell ref="K31:L31"/>
    <mergeCell ref="K32:L32"/>
    <mergeCell ref="K46:L46"/>
    <mergeCell ref="K47:L47"/>
    <mergeCell ref="K48:L48"/>
    <mergeCell ref="K49:L49"/>
    <mergeCell ref="K50:L50"/>
    <mergeCell ref="K33:L33"/>
    <mergeCell ref="K34:L34"/>
    <mergeCell ref="K35:L35"/>
    <mergeCell ref="K36:L36"/>
    <mergeCell ref="K37:L37"/>
    <mergeCell ref="K38:L38"/>
    <mergeCell ref="K39:L39"/>
    <mergeCell ref="K40:L40"/>
    <mergeCell ref="K41:L41"/>
    <mergeCell ref="I53:J53"/>
    <mergeCell ref="I54:J54"/>
    <mergeCell ref="I55:J55"/>
    <mergeCell ref="I56:J56"/>
    <mergeCell ref="K11:L11"/>
    <mergeCell ref="K12:L12"/>
    <mergeCell ref="K13:L13"/>
    <mergeCell ref="K14:L14"/>
    <mergeCell ref="K15:L15"/>
    <mergeCell ref="K16:L16"/>
    <mergeCell ref="K17:L17"/>
    <mergeCell ref="K18:L18"/>
    <mergeCell ref="K19:L19"/>
    <mergeCell ref="K20:L20"/>
    <mergeCell ref="K21:L21"/>
    <mergeCell ref="K22:L22"/>
    <mergeCell ref="K23:L23"/>
    <mergeCell ref="K24:L24"/>
    <mergeCell ref="K25:L25"/>
    <mergeCell ref="K26:L26"/>
    <mergeCell ref="K27:L27"/>
    <mergeCell ref="K28:L28"/>
    <mergeCell ref="K29:L29"/>
    <mergeCell ref="K30:L30"/>
    <mergeCell ref="I44:J44"/>
    <mergeCell ref="I45:J45"/>
    <mergeCell ref="I46:J46"/>
    <mergeCell ref="I47:J47"/>
    <mergeCell ref="I48:J48"/>
    <mergeCell ref="I49:J49"/>
    <mergeCell ref="I50:J50"/>
    <mergeCell ref="I51:J51"/>
    <mergeCell ref="I52:J52"/>
    <mergeCell ref="I35:J35"/>
    <mergeCell ref="I36:J36"/>
    <mergeCell ref="I37:J37"/>
    <mergeCell ref="I38:J38"/>
    <mergeCell ref="I39:J39"/>
    <mergeCell ref="I40:J40"/>
    <mergeCell ref="I41:J41"/>
    <mergeCell ref="I42:J42"/>
    <mergeCell ref="I43:J43"/>
    <mergeCell ref="I26:J26"/>
    <mergeCell ref="I27:J27"/>
    <mergeCell ref="I28:J28"/>
    <mergeCell ref="I29:J29"/>
    <mergeCell ref="I30:J30"/>
    <mergeCell ref="I31:J31"/>
    <mergeCell ref="I32:J32"/>
    <mergeCell ref="I33:J33"/>
    <mergeCell ref="I34:J34"/>
    <mergeCell ref="I14:J14"/>
    <mergeCell ref="I15:J15"/>
    <mergeCell ref="I16:J16"/>
    <mergeCell ref="I17:J17"/>
    <mergeCell ref="I18:J18"/>
    <mergeCell ref="B58:L58"/>
    <mergeCell ref="C19:F19"/>
    <mergeCell ref="G19:H19"/>
    <mergeCell ref="C20:F20"/>
    <mergeCell ref="G20:H20"/>
    <mergeCell ref="C15:F15"/>
    <mergeCell ref="G15:H15"/>
    <mergeCell ref="C16:F16"/>
    <mergeCell ref="G16:H16"/>
    <mergeCell ref="C17:F17"/>
    <mergeCell ref="G17:H17"/>
    <mergeCell ref="C18:F18"/>
    <mergeCell ref="I19:J19"/>
    <mergeCell ref="I20:J20"/>
    <mergeCell ref="I21:J21"/>
    <mergeCell ref="I22:J22"/>
    <mergeCell ref="I23:J23"/>
    <mergeCell ref="I24:J24"/>
    <mergeCell ref="I25:J25"/>
    <mergeCell ref="B62:L62"/>
    <mergeCell ref="B66:L66"/>
    <mergeCell ref="C23:F23"/>
    <mergeCell ref="G23:H23"/>
    <mergeCell ref="C24:F24"/>
    <mergeCell ref="G24:H24"/>
    <mergeCell ref="C69:F69"/>
    <mergeCell ref="H69:L69"/>
    <mergeCell ref="H59:L60"/>
    <mergeCell ref="C63:F64"/>
    <mergeCell ref="G63:G64"/>
    <mergeCell ref="H63:L64"/>
    <mergeCell ref="C65:F65"/>
    <mergeCell ref="H65:L65"/>
    <mergeCell ref="H61:L61"/>
    <mergeCell ref="B67:B68"/>
    <mergeCell ref="C67:F68"/>
    <mergeCell ref="G67:G68"/>
    <mergeCell ref="H67:L68"/>
    <mergeCell ref="B63:B64"/>
    <mergeCell ref="C25:F25"/>
    <mergeCell ref="G25:H25"/>
    <mergeCell ref="C26:F26"/>
    <mergeCell ref="G26:H26"/>
    <mergeCell ref="G18:H18"/>
    <mergeCell ref="C21:F21"/>
    <mergeCell ref="G21:H21"/>
    <mergeCell ref="C22:F22"/>
    <mergeCell ref="G22:H22"/>
    <mergeCell ref="C61:F61"/>
    <mergeCell ref="B59:B60"/>
    <mergeCell ref="G59:G60"/>
    <mergeCell ref="C59:F60"/>
    <mergeCell ref="G36:H36"/>
    <mergeCell ref="C37:F37"/>
    <mergeCell ref="G37:H37"/>
    <mergeCell ref="C46:F46"/>
    <mergeCell ref="C47:F47"/>
    <mergeCell ref="C48:F48"/>
    <mergeCell ref="C49:F49"/>
    <mergeCell ref="C50:F50"/>
    <mergeCell ref="C41:F41"/>
    <mergeCell ref="C42:F42"/>
    <mergeCell ref="C43:F43"/>
    <mergeCell ref="C44:F44"/>
    <mergeCell ref="C45:F45"/>
    <mergeCell ref="C56:F56"/>
    <mergeCell ref="C51:F51"/>
    <mergeCell ref="J2:L2"/>
    <mergeCell ref="J3:L3"/>
    <mergeCell ref="J4:L4"/>
    <mergeCell ref="B10:L10"/>
    <mergeCell ref="B7:H7"/>
    <mergeCell ref="B9:L9"/>
    <mergeCell ref="B6:L6"/>
    <mergeCell ref="B8:L8"/>
    <mergeCell ref="C13:F13"/>
    <mergeCell ref="G13:H13"/>
    <mergeCell ref="I11:J11"/>
    <mergeCell ref="I12:J12"/>
    <mergeCell ref="I13:J13"/>
    <mergeCell ref="G11:H11"/>
    <mergeCell ref="C11:F11"/>
    <mergeCell ref="C12:F12"/>
    <mergeCell ref="G12:H12"/>
    <mergeCell ref="C14:F14"/>
    <mergeCell ref="G14:H14"/>
    <mergeCell ref="C38:F38"/>
    <mergeCell ref="C39:F39"/>
    <mergeCell ref="C40:F40"/>
    <mergeCell ref="C27:F27"/>
    <mergeCell ref="C28:F28"/>
    <mergeCell ref="C29:F29"/>
    <mergeCell ref="G27:H27"/>
    <mergeCell ref="G28:H28"/>
    <mergeCell ref="G29:H29"/>
    <mergeCell ref="G30:H30"/>
    <mergeCell ref="G31:H31"/>
    <mergeCell ref="G32:H32"/>
    <mergeCell ref="G33:H33"/>
    <mergeCell ref="G34:H34"/>
    <mergeCell ref="G35:H35"/>
    <mergeCell ref="C30:F30"/>
    <mergeCell ref="C31:F31"/>
    <mergeCell ref="C32:F32"/>
    <mergeCell ref="C33:F33"/>
    <mergeCell ref="C34:F34"/>
    <mergeCell ref="C35:F35"/>
    <mergeCell ref="C36:F36"/>
    <mergeCell ref="C52:F52"/>
    <mergeCell ref="C53:F53"/>
    <mergeCell ref="C54:F54"/>
    <mergeCell ref="C55:F55"/>
    <mergeCell ref="G53:H53"/>
    <mergeCell ref="G54:H54"/>
    <mergeCell ref="G55:H55"/>
    <mergeCell ref="G56:H56"/>
    <mergeCell ref="G38:H38"/>
    <mergeCell ref="G39:H39"/>
    <mergeCell ref="G40:H40"/>
    <mergeCell ref="G41:H41"/>
    <mergeCell ref="G42:H42"/>
    <mergeCell ref="G43:H43"/>
    <mergeCell ref="G44:H44"/>
    <mergeCell ref="G45:H45"/>
    <mergeCell ref="G52:H52"/>
    <mergeCell ref="G46:H46"/>
    <mergeCell ref="G47:H47"/>
    <mergeCell ref="G48:H48"/>
    <mergeCell ref="G49:H49"/>
    <mergeCell ref="G50:H50"/>
    <mergeCell ref="G51:H51"/>
  </mergeCells>
  <pageMargins left="0.70866141732283472" right="0.70866141732283472" top="0.74803149606299213" bottom="0.74803149606299213" header="0.31496062992125984" footer="0.31496062992125984"/>
  <pageSetup paperSize="9" scale="76" fitToHeight="3" orientation="portrait" horizontalDpi="4294967293" verticalDpi="4294967293" r:id="rId1"/>
  <headerFooter>
    <oddHeader>&amp;RPAGE &amp;P OF &amp;N</oddHeader>
    <oddFooter>&amp;CEffective date June 2022&amp;RVersion: 2022/02</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49"/>
  <sheetViews>
    <sheetView topLeftCell="E4" zoomScale="75" zoomScaleNormal="75" workbookViewId="0">
      <selection activeCell="S11" sqref="S11:T11"/>
    </sheetView>
  </sheetViews>
  <sheetFormatPr defaultRowHeight="14.5" x14ac:dyDescent="0.35"/>
  <cols>
    <col min="1" max="1" width="1.81640625" customWidth="1"/>
    <col min="2" max="2" width="12.26953125" customWidth="1"/>
    <col min="3" max="3" width="10" customWidth="1"/>
    <col min="4" max="14" width="12" customWidth="1"/>
    <col min="15" max="15" width="10" customWidth="1"/>
    <col min="16" max="16" width="4.453125" customWidth="1"/>
    <col min="17" max="17" width="12.453125" customWidth="1"/>
    <col min="18" max="18" width="16.81640625" customWidth="1"/>
    <col min="19" max="19" width="11.26953125" customWidth="1"/>
    <col min="20" max="20" width="10" customWidth="1"/>
  </cols>
  <sheetData>
    <row r="1" spans="2:20" ht="16" thickBot="1" x14ac:dyDescent="0.4">
      <c r="B1" s="106" t="s">
        <v>20</v>
      </c>
      <c r="C1" s="118"/>
      <c r="D1" s="118"/>
      <c r="E1" s="118"/>
      <c r="F1" s="118"/>
      <c r="G1" s="118"/>
      <c r="H1" s="118"/>
      <c r="I1" s="118"/>
      <c r="J1" s="118"/>
      <c r="K1" s="118"/>
      <c r="L1" s="118"/>
      <c r="M1" s="118"/>
      <c r="N1" s="118"/>
      <c r="O1" s="118"/>
      <c r="P1" s="118"/>
      <c r="Q1" s="118"/>
      <c r="R1" s="118"/>
      <c r="S1" s="118"/>
      <c r="T1" s="119"/>
    </row>
    <row r="2" spans="2:20" ht="19.5" customHeight="1" thickBot="1" x14ac:dyDescent="0.4">
      <c r="B2" s="1" t="s">
        <v>0</v>
      </c>
      <c r="C2" s="46">
        <f>'Monthly Summary Sheet'!$C$2</f>
        <v>0</v>
      </c>
      <c r="D2" s="120"/>
      <c r="E2" s="120"/>
      <c r="F2" s="120"/>
      <c r="G2" s="120"/>
      <c r="H2" s="120"/>
      <c r="I2" s="120"/>
      <c r="J2" s="120"/>
      <c r="K2" s="120"/>
      <c r="L2" s="120"/>
      <c r="M2" s="120"/>
      <c r="N2" s="120"/>
      <c r="O2" s="120"/>
      <c r="P2" s="120"/>
      <c r="Q2" s="50" t="s">
        <v>1</v>
      </c>
      <c r="R2" s="116"/>
      <c r="S2" s="117">
        <f>'Monthly Summary Sheet'!$J$2</f>
        <v>0</v>
      </c>
      <c r="T2" s="36"/>
    </row>
    <row r="3" spans="2:20" ht="19.5" customHeight="1" thickBot="1" x14ac:dyDescent="0.4">
      <c r="B3" s="1" t="s">
        <v>2</v>
      </c>
      <c r="C3" s="55">
        <f>'Monthly Summary Sheet'!$C$4</f>
        <v>0</v>
      </c>
      <c r="D3" s="35"/>
      <c r="E3" s="35"/>
      <c r="F3" s="35"/>
      <c r="G3" s="35"/>
      <c r="H3" s="35"/>
      <c r="I3" s="35"/>
      <c r="J3" s="35"/>
      <c r="K3" s="35"/>
      <c r="L3" s="35"/>
      <c r="M3" s="35"/>
      <c r="N3" s="35"/>
      <c r="O3" s="35"/>
      <c r="P3" s="35"/>
      <c r="Q3" s="50" t="s">
        <v>3</v>
      </c>
      <c r="R3" s="116"/>
      <c r="S3" s="117"/>
      <c r="T3" s="36"/>
    </row>
    <row r="4" spans="2:20" ht="19.5" customHeight="1" thickBot="1" x14ac:dyDescent="0.4">
      <c r="B4" s="1" t="s">
        <v>4</v>
      </c>
      <c r="C4" s="55">
        <f>'Monthly Summary Sheet'!$C$5</f>
        <v>0</v>
      </c>
      <c r="D4" s="35"/>
      <c r="E4" s="35"/>
      <c r="F4" s="35"/>
      <c r="G4" s="35"/>
      <c r="H4" s="35"/>
      <c r="I4" s="35"/>
      <c r="J4" s="35"/>
      <c r="K4" s="35"/>
      <c r="L4" s="35"/>
      <c r="M4" s="35"/>
      <c r="N4" s="35"/>
      <c r="O4" s="35"/>
      <c r="P4" s="35"/>
      <c r="Q4" s="50" t="s">
        <v>5</v>
      </c>
      <c r="R4" s="116"/>
      <c r="S4" s="117">
        <f>'Monthly Summary Sheet'!$J$5</f>
        <v>0</v>
      </c>
      <c r="T4" s="36"/>
    </row>
    <row r="5" spans="2:20" ht="19.5" customHeight="1" thickBot="1" x14ac:dyDescent="0.4">
      <c r="B5" s="58"/>
      <c r="C5" s="59"/>
      <c r="D5" s="59"/>
      <c r="E5" s="59"/>
      <c r="F5" s="59"/>
      <c r="G5" s="59"/>
      <c r="H5" s="59"/>
      <c r="I5" s="59"/>
      <c r="J5" s="59"/>
      <c r="K5" s="59"/>
      <c r="L5" s="59"/>
      <c r="M5" s="59"/>
      <c r="N5" s="59"/>
      <c r="O5" s="59"/>
      <c r="P5" s="59"/>
      <c r="Q5" s="59"/>
      <c r="R5" s="59"/>
      <c r="S5" s="59"/>
      <c r="T5" s="60"/>
    </row>
    <row r="6" spans="2:20" ht="15" thickBot="1" x14ac:dyDescent="0.4">
      <c r="B6" s="50" t="s">
        <v>6</v>
      </c>
      <c r="C6" s="51"/>
      <c r="D6" s="51"/>
      <c r="E6" s="51"/>
      <c r="F6" s="51"/>
      <c r="G6" s="51"/>
      <c r="H6" s="51"/>
      <c r="I6" s="51"/>
      <c r="J6" s="51"/>
      <c r="K6" s="51"/>
      <c r="L6" s="51"/>
      <c r="M6" s="51"/>
      <c r="N6" s="51"/>
      <c r="O6" s="51"/>
      <c r="P6" s="52"/>
      <c r="Q6" s="11" t="s">
        <v>7</v>
      </c>
      <c r="R6" s="4"/>
      <c r="S6" s="11" t="s">
        <v>8</v>
      </c>
      <c r="T6" s="5"/>
    </row>
    <row r="7" spans="2:20" ht="34.5" customHeight="1" thickBot="1" x14ac:dyDescent="0.4">
      <c r="B7" s="46" t="s">
        <v>28</v>
      </c>
      <c r="C7" s="47"/>
      <c r="D7" s="47"/>
      <c r="E7" s="47"/>
      <c r="F7" s="47"/>
      <c r="G7" s="47"/>
      <c r="H7" s="47"/>
      <c r="I7" s="47"/>
      <c r="J7" s="47"/>
      <c r="K7" s="47"/>
      <c r="L7" s="47"/>
      <c r="M7" s="47"/>
      <c r="N7" s="47"/>
      <c r="O7" s="47"/>
      <c r="P7" s="47"/>
      <c r="Q7" s="47"/>
      <c r="R7" s="47"/>
      <c r="S7" s="47"/>
      <c r="T7" s="113"/>
    </row>
    <row r="8" spans="2:20" ht="23.25" customHeight="1" thickBot="1" x14ac:dyDescent="0.4">
      <c r="B8" s="55" t="s">
        <v>14</v>
      </c>
      <c r="C8" s="56"/>
      <c r="D8" s="56"/>
      <c r="E8" s="56"/>
      <c r="F8" s="56"/>
      <c r="G8" s="56"/>
      <c r="H8" s="56"/>
      <c r="I8" s="56"/>
      <c r="J8" s="56"/>
      <c r="K8" s="56"/>
      <c r="L8" s="56"/>
      <c r="M8" s="56"/>
      <c r="N8" s="56"/>
      <c r="O8" s="56"/>
      <c r="P8" s="114"/>
      <c r="Q8" s="114"/>
      <c r="R8" s="114"/>
      <c r="S8" s="114"/>
      <c r="T8" s="115"/>
    </row>
    <row r="9" spans="2:20" ht="29.25" customHeight="1" thickBot="1" x14ac:dyDescent="0.4">
      <c r="B9" s="50" t="s">
        <v>15</v>
      </c>
      <c r="C9" s="35"/>
      <c r="D9" s="36"/>
      <c r="E9" s="133" t="str">
        <f>'Monthly Summary Sheet'!$C$20</f>
        <v>Electrical and Telecom Cables</v>
      </c>
      <c r="F9" s="134"/>
      <c r="G9" s="134"/>
      <c r="H9" s="134"/>
      <c r="I9" s="134"/>
      <c r="J9" s="134"/>
      <c r="K9" s="134"/>
      <c r="L9" s="142"/>
      <c r="M9" s="121" t="s">
        <v>17</v>
      </c>
      <c r="N9" s="114"/>
      <c r="O9" s="114"/>
      <c r="P9" s="115"/>
      <c r="Q9" s="16">
        <f>'Monthly Summary Sheet'!$G$20</f>
        <v>0.9</v>
      </c>
      <c r="R9" s="121" t="s">
        <v>18</v>
      </c>
      <c r="S9" s="36"/>
      <c r="T9" s="17">
        <f>N49</f>
        <v>0</v>
      </c>
    </row>
    <row r="10" spans="2:20" s="7" customFormat="1" ht="27" customHeight="1" thickBot="1" x14ac:dyDescent="0.4">
      <c r="B10" s="12" t="s">
        <v>21</v>
      </c>
      <c r="C10" s="123" t="s">
        <v>22</v>
      </c>
      <c r="D10" s="124"/>
      <c r="E10" s="124"/>
      <c r="F10" s="123" t="s">
        <v>23</v>
      </c>
      <c r="G10" s="124"/>
      <c r="H10" s="129"/>
      <c r="I10" s="123" t="s">
        <v>24</v>
      </c>
      <c r="J10" s="124"/>
      <c r="K10" s="129"/>
      <c r="L10" s="123" t="s">
        <v>25</v>
      </c>
      <c r="M10" s="132"/>
      <c r="N10" s="123" t="s">
        <v>30</v>
      </c>
      <c r="O10" s="124"/>
      <c r="P10" s="129"/>
      <c r="Q10" s="13" t="s">
        <v>26</v>
      </c>
      <c r="R10" s="14" t="s">
        <v>31</v>
      </c>
      <c r="S10" s="130" t="s">
        <v>27</v>
      </c>
      <c r="T10" s="131"/>
    </row>
    <row r="11" spans="2:20" s="8" customFormat="1" ht="15" thickBot="1" x14ac:dyDescent="0.4">
      <c r="B11" s="3"/>
      <c r="C11" s="46"/>
      <c r="D11" s="47"/>
      <c r="E11" s="113"/>
      <c r="F11" s="122"/>
      <c r="G11" s="35"/>
      <c r="H11" s="36"/>
      <c r="I11" s="122"/>
      <c r="J11" s="35"/>
      <c r="K11" s="36"/>
      <c r="L11" s="122"/>
      <c r="M11" s="36"/>
      <c r="N11" s="65">
        <v>0</v>
      </c>
      <c r="O11" s="127"/>
      <c r="P11" s="128"/>
      <c r="Q11" s="6"/>
      <c r="R11" s="9"/>
      <c r="S11" s="125">
        <f>Q11*R11*N11</f>
        <v>0</v>
      </c>
      <c r="T11" s="126"/>
    </row>
    <row r="12" spans="2:20" s="8" customFormat="1" ht="15" thickBot="1" x14ac:dyDescent="0.4">
      <c r="B12" s="3"/>
      <c r="C12" s="46"/>
      <c r="D12" s="47"/>
      <c r="E12" s="113"/>
      <c r="F12" s="122"/>
      <c r="G12" s="35"/>
      <c r="H12" s="36"/>
      <c r="I12" s="122"/>
      <c r="J12" s="35"/>
      <c r="K12" s="36"/>
      <c r="L12" s="122"/>
      <c r="M12" s="36"/>
      <c r="N12" s="65"/>
      <c r="O12" s="127"/>
      <c r="P12" s="128"/>
      <c r="Q12" s="6"/>
      <c r="R12" s="9"/>
      <c r="S12" s="125">
        <f t="shared" ref="S12:S48" si="0">Q12*R12*N12</f>
        <v>0</v>
      </c>
      <c r="T12" s="126"/>
    </row>
    <row r="13" spans="2:20" s="8" customFormat="1" ht="15" thickBot="1" x14ac:dyDescent="0.4">
      <c r="B13" s="3"/>
      <c r="C13" s="46"/>
      <c r="D13" s="47"/>
      <c r="E13" s="113"/>
      <c r="F13" s="122"/>
      <c r="G13" s="35"/>
      <c r="H13" s="36"/>
      <c r="I13" s="122"/>
      <c r="J13" s="35"/>
      <c r="K13" s="36"/>
      <c r="L13" s="122"/>
      <c r="M13" s="36"/>
      <c r="N13" s="65"/>
      <c r="O13" s="127"/>
      <c r="P13" s="128"/>
      <c r="Q13" s="6"/>
      <c r="R13" s="9"/>
      <c r="S13" s="125">
        <f t="shared" si="0"/>
        <v>0</v>
      </c>
      <c r="T13" s="126"/>
    </row>
    <row r="14" spans="2:20" s="8" customFormat="1" ht="15" thickBot="1" x14ac:dyDescent="0.4">
      <c r="B14" s="3"/>
      <c r="C14" s="46"/>
      <c r="D14" s="47"/>
      <c r="E14" s="113"/>
      <c r="F14" s="122"/>
      <c r="G14" s="35"/>
      <c r="H14" s="36"/>
      <c r="I14" s="122"/>
      <c r="J14" s="35"/>
      <c r="K14" s="36"/>
      <c r="L14" s="122"/>
      <c r="M14" s="36"/>
      <c r="N14" s="65"/>
      <c r="O14" s="127"/>
      <c r="P14" s="128"/>
      <c r="Q14" s="6"/>
      <c r="R14" s="9"/>
      <c r="S14" s="125">
        <f t="shared" si="0"/>
        <v>0</v>
      </c>
      <c r="T14" s="126"/>
    </row>
    <row r="15" spans="2:20" s="8" customFormat="1" ht="15" thickBot="1" x14ac:dyDescent="0.4">
      <c r="B15" s="3"/>
      <c r="C15" s="46"/>
      <c r="D15" s="47"/>
      <c r="E15" s="113"/>
      <c r="F15" s="122"/>
      <c r="G15" s="35"/>
      <c r="H15" s="36"/>
      <c r="I15" s="122"/>
      <c r="J15" s="35"/>
      <c r="K15" s="36"/>
      <c r="L15" s="122"/>
      <c r="M15" s="36"/>
      <c r="N15" s="65"/>
      <c r="O15" s="127"/>
      <c r="P15" s="128"/>
      <c r="Q15" s="6"/>
      <c r="R15" s="9"/>
      <c r="S15" s="125">
        <f t="shared" si="0"/>
        <v>0</v>
      </c>
      <c r="T15" s="126"/>
    </row>
    <row r="16" spans="2:20" s="8" customFormat="1" ht="15" thickBot="1" x14ac:dyDescent="0.4">
      <c r="B16" s="3"/>
      <c r="C16" s="46"/>
      <c r="D16" s="47"/>
      <c r="E16" s="113"/>
      <c r="F16" s="122"/>
      <c r="G16" s="35"/>
      <c r="H16" s="36"/>
      <c r="I16" s="122"/>
      <c r="J16" s="35"/>
      <c r="K16" s="36"/>
      <c r="L16" s="122"/>
      <c r="M16" s="36"/>
      <c r="N16" s="65"/>
      <c r="O16" s="127"/>
      <c r="P16" s="128"/>
      <c r="Q16" s="6"/>
      <c r="R16" s="9"/>
      <c r="S16" s="125">
        <f t="shared" si="0"/>
        <v>0</v>
      </c>
      <c r="T16" s="126"/>
    </row>
    <row r="17" spans="2:20" s="8" customFormat="1" ht="15" thickBot="1" x14ac:dyDescent="0.4">
      <c r="B17" s="3"/>
      <c r="C17" s="46"/>
      <c r="D17" s="47"/>
      <c r="E17" s="113"/>
      <c r="F17" s="122"/>
      <c r="G17" s="35"/>
      <c r="H17" s="36"/>
      <c r="I17" s="122"/>
      <c r="J17" s="35"/>
      <c r="K17" s="36"/>
      <c r="L17" s="122"/>
      <c r="M17" s="36"/>
      <c r="N17" s="65"/>
      <c r="O17" s="127"/>
      <c r="P17" s="128"/>
      <c r="Q17" s="6"/>
      <c r="R17" s="9"/>
      <c r="S17" s="125">
        <f t="shared" si="0"/>
        <v>0</v>
      </c>
      <c r="T17" s="126"/>
    </row>
    <row r="18" spans="2:20" s="8" customFormat="1" ht="15" thickBot="1" x14ac:dyDescent="0.4">
      <c r="B18" s="3"/>
      <c r="C18" s="46"/>
      <c r="D18" s="47"/>
      <c r="E18" s="113"/>
      <c r="F18" s="122"/>
      <c r="G18" s="35"/>
      <c r="H18" s="36"/>
      <c r="I18" s="122"/>
      <c r="J18" s="35"/>
      <c r="K18" s="36"/>
      <c r="L18" s="122"/>
      <c r="M18" s="36"/>
      <c r="N18" s="65"/>
      <c r="O18" s="127"/>
      <c r="P18" s="128"/>
      <c r="Q18" s="6"/>
      <c r="R18" s="9"/>
      <c r="S18" s="125">
        <f t="shared" si="0"/>
        <v>0</v>
      </c>
      <c r="T18" s="126"/>
    </row>
    <row r="19" spans="2:20" s="8" customFormat="1" ht="15" thickBot="1" x14ac:dyDescent="0.4">
      <c r="B19" s="3"/>
      <c r="C19" s="46"/>
      <c r="D19" s="47"/>
      <c r="E19" s="113"/>
      <c r="F19" s="122"/>
      <c r="G19" s="35"/>
      <c r="H19" s="36"/>
      <c r="I19" s="122"/>
      <c r="J19" s="35"/>
      <c r="K19" s="36"/>
      <c r="L19" s="122"/>
      <c r="M19" s="36"/>
      <c r="N19" s="65"/>
      <c r="O19" s="127"/>
      <c r="P19" s="128"/>
      <c r="Q19" s="6"/>
      <c r="R19" s="9"/>
      <c r="S19" s="125">
        <f t="shared" si="0"/>
        <v>0</v>
      </c>
      <c r="T19" s="126"/>
    </row>
    <row r="20" spans="2:20" s="8" customFormat="1" ht="15" thickBot="1" x14ac:dyDescent="0.4">
      <c r="B20" s="3"/>
      <c r="C20" s="46"/>
      <c r="D20" s="47"/>
      <c r="E20" s="113"/>
      <c r="F20" s="122"/>
      <c r="G20" s="35"/>
      <c r="H20" s="36"/>
      <c r="I20" s="122"/>
      <c r="J20" s="35"/>
      <c r="K20" s="36"/>
      <c r="L20" s="122"/>
      <c r="M20" s="36"/>
      <c r="N20" s="65"/>
      <c r="O20" s="127"/>
      <c r="P20" s="128"/>
      <c r="Q20" s="6"/>
      <c r="R20" s="9"/>
      <c r="S20" s="125">
        <f t="shared" si="0"/>
        <v>0</v>
      </c>
      <c r="T20" s="126"/>
    </row>
    <row r="21" spans="2:20" s="8" customFormat="1" ht="15" thickBot="1" x14ac:dyDescent="0.4">
      <c r="B21" s="3"/>
      <c r="C21" s="46"/>
      <c r="D21" s="47"/>
      <c r="E21" s="113"/>
      <c r="F21" s="122"/>
      <c r="G21" s="35"/>
      <c r="H21" s="36"/>
      <c r="I21" s="122"/>
      <c r="J21" s="35"/>
      <c r="K21" s="36"/>
      <c r="L21" s="122"/>
      <c r="M21" s="36"/>
      <c r="N21" s="65"/>
      <c r="O21" s="127"/>
      <c r="P21" s="128"/>
      <c r="Q21" s="6"/>
      <c r="R21" s="9"/>
      <c r="S21" s="125">
        <f t="shared" si="0"/>
        <v>0</v>
      </c>
      <c r="T21" s="126"/>
    </row>
    <row r="22" spans="2:20" s="8" customFormat="1" ht="15" thickBot="1" x14ac:dyDescent="0.4">
      <c r="B22" s="3"/>
      <c r="C22" s="46"/>
      <c r="D22" s="47"/>
      <c r="E22" s="113"/>
      <c r="F22" s="122"/>
      <c r="G22" s="35"/>
      <c r="H22" s="36"/>
      <c r="I22" s="122"/>
      <c r="J22" s="35"/>
      <c r="K22" s="36"/>
      <c r="L22" s="122"/>
      <c r="M22" s="36"/>
      <c r="N22" s="65"/>
      <c r="O22" s="127"/>
      <c r="P22" s="128"/>
      <c r="Q22" s="6"/>
      <c r="R22" s="9"/>
      <c r="S22" s="125">
        <f t="shared" si="0"/>
        <v>0</v>
      </c>
      <c r="T22" s="126"/>
    </row>
    <row r="23" spans="2:20" s="8" customFormat="1" ht="15" thickBot="1" x14ac:dyDescent="0.4">
      <c r="B23" s="3"/>
      <c r="C23" s="46"/>
      <c r="D23" s="47"/>
      <c r="E23" s="113"/>
      <c r="F23" s="122"/>
      <c r="G23" s="35"/>
      <c r="H23" s="36"/>
      <c r="I23" s="122"/>
      <c r="J23" s="35"/>
      <c r="K23" s="36"/>
      <c r="L23" s="122"/>
      <c r="M23" s="36"/>
      <c r="N23" s="65"/>
      <c r="O23" s="127"/>
      <c r="P23" s="128"/>
      <c r="Q23" s="6"/>
      <c r="R23" s="9"/>
      <c r="S23" s="125">
        <f t="shared" si="0"/>
        <v>0</v>
      </c>
      <c r="T23" s="126"/>
    </row>
    <row r="24" spans="2:20" s="8" customFormat="1" ht="15" thickBot="1" x14ac:dyDescent="0.4">
      <c r="B24" s="3"/>
      <c r="C24" s="46"/>
      <c r="D24" s="47"/>
      <c r="E24" s="113"/>
      <c r="F24" s="122"/>
      <c r="G24" s="35"/>
      <c r="H24" s="36"/>
      <c r="I24" s="122"/>
      <c r="J24" s="35"/>
      <c r="K24" s="36"/>
      <c r="L24" s="122"/>
      <c r="M24" s="36"/>
      <c r="N24" s="65"/>
      <c r="O24" s="127"/>
      <c r="P24" s="128"/>
      <c r="Q24" s="6"/>
      <c r="R24" s="9"/>
      <c r="S24" s="125">
        <f t="shared" si="0"/>
        <v>0</v>
      </c>
      <c r="T24" s="126"/>
    </row>
    <row r="25" spans="2:20" s="8" customFormat="1" ht="15" thickBot="1" x14ac:dyDescent="0.4">
      <c r="B25" s="3"/>
      <c r="C25" s="46"/>
      <c r="D25" s="47"/>
      <c r="E25" s="113"/>
      <c r="F25" s="122"/>
      <c r="G25" s="35"/>
      <c r="H25" s="36"/>
      <c r="I25" s="122"/>
      <c r="J25" s="35"/>
      <c r="K25" s="36"/>
      <c r="L25" s="122"/>
      <c r="M25" s="36"/>
      <c r="N25" s="65"/>
      <c r="O25" s="127"/>
      <c r="P25" s="128"/>
      <c r="Q25" s="6"/>
      <c r="R25" s="9"/>
      <c r="S25" s="125">
        <f t="shared" si="0"/>
        <v>0</v>
      </c>
      <c r="T25" s="126"/>
    </row>
    <row r="26" spans="2:20" s="8" customFormat="1" ht="15" thickBot="1" x14ac:dyDescent="0.4">
      <c r="B26" s="3"/>
      <c r="C26" s="46"/>
      <c r="D26" s="47"/>
      <c r="E26" s="113"/>
      <c r="F26" s="122"/>
      <c r="G26" s="35"/>
      <c r="H26" s="36"/>
      <c r="I26" s="122"/>
      <c r="J26" s="35"/>
      <c r="K26" s="36"/>
      <c r="L26" s="122"/>
      <c r="M26" s="36"/>
      <c r="N26" s="65"/>
      <c r="O26" s="127"/>
      <c r="P26" s="128"/>
      <c r="Q26" s="6"/>
      <c r="R26" s="9"/>
      <c r="S26" s="125">
        <f t="shared" si="0"/>
        <v>0</v>
      </c>
      <c r="T26" s="126"/>
    </row>
    <row r="27" spans="2:20" s="8" customFormat="1" ht="15" thickBot="1" x14ac:dyDescent="0.4">
      <c r="B27" s="3"/>
      <c r="C27" s="46"/>
      <c r="D27" s="47"/>
      <c r="E27" s="113"/>
      <c r="F27" s="122"/>
      <c r="G27" s="35"/>
      <c r="H27" s="36"/>
      <c r="I27" s="122"/>
      <c r="J27" s="35"/>
      <c r="K27" s="36"/>
      <c r="L27" s="122"/>
      <c r="M27" s="36"/>
      <c r="N27" s="65"/>
      <c r="O27" s="127"/>
      <c r="P27" s="128"/>
      <c r="Q27" s="6"/>
      <c r="R27" s="9"/>
      <c r="S27" s="125">
        <f t="shared" si="0"/>
        <v>0</v>
      </c>
      <c r="T27" s="126"/>
    </row>
    <row r="28" spans="2:20" s="8" customFormat="1" ht="15" thickBot="1" x14ac:dyDescent="0.4">
      <c r="B28" s="3"/>
      <c r="C28" s="46"/>
      <c r="D28" s="47"/>
      <c r="E28" s="113"/>
      <c r="F28" s="122"/>
      <c r="G28" s="35"/>
      <c r="H28" s="36"/>
      <c r="I28" s="122"/>
      <c r="J28" s="35"/>
      <c r="K28" s="36"/>
      <c r="L28" s="122"/>
      <c r="M28" s="36"/>
      <c r="N28" s="65"/>
      <c r="O28" s="127"/>
      <c r="P28" s="128"/>
      <c r="Q28" s="6"/>
      <c r="R28" s="9"/>
      <c r="S28" s="125">
        <f t="shared" si="0"/>
        <v>0</v>
      </c>
      <c r="T28" s="126"/>
    </row>
    <row r="29" spans="2:20" s="8" customFormat="1" ht="15" thickBot="1" x14ac:dyDescent="0.4">
      <c r="B29" s="3"/>
      <c r="C29" s="46"/>
      <c r="D29" s="47"/>
      <c r="E29" s="113"/>
      <c r="F29" s="122"/>
      <c r="G29" s="35"/>
      <c r="H29" s="36"/>
      <c r="I29" s="122"/>
      <c r="J29" s="35"/>
      <c r="K29" s="36"/>
      <c r="L29" s="122"/>
      <c r="M29" s="36"/>
      <c r="N29" s="65"/>
      <c r="O29" s="127"/>
      <c r="P29" s="128"/>
      <c r="Q29" s="6"/>
      <c r="R29" s="9"/>
      <c r="S29" s="125">
        <f t="shared" si="0"/>
        <v>0</v>
      </c>
      <c r="T29" s="126"/>
    </row>
    <row r="30" spans="2:20" s="8" customFormat="1" ht="15" thickBot="1" x14ac:dyDescent="0.4">
      <c r="B30" s="3"/>
      <c r="C30" s="46"/>
      <c r="D30" s="47"/>
      <c r="E30" s="113"/>
      <c r="F30" s="122"/>
      <c r="G30" s="35"/>
      <c r="H30" s="36"/>
      <c r="I30" s="122"/>
      <c r="J30" s="35"/>
      <c r="K30" s="36"/>
      <c r="L30" s="122"/>
      <c r="M30" s="36"/>
      <c r="N30" s="65"/>
      <c r="O30" s="127"/>
      <c r="P30" s="128"/>
      <c r="Q30" s="6"/>
      <c r="R30" s="9"/>
      <c r="S30" s="125">
        <f t="shared" si="0"/>
        <v>0</v>
      </c>
      <c r="T30" s="126"/>
    </row>
    <row r="31" spans="2:20" s="8" customFormat="1" ht="15" thickBot="1" x14ac:dyDescent="0.4">
      <c r="B31" s="3"/>
      <c r="C31" s="46"/>
      <c r="D31" s="47"/>
      <c r="E31" s="113"/>
      <c r="F31" s="122"/>
      <c r="G31" s="35"/>
      <c r="H31" s="36"/>
      <c r="I31" s="122"/>
      <c r="J31" s="35"/>
      <c r="K31" s="36"/>
      <c r="L31" s="122"/>
      <c r="M31" s="36"/>
      <c r="N31" s="65"/>
      <c r="O31" s="127"/>
      <c r="P31" s="128"/>
      <c r="Q31" s="6"/>
      <c r="R31" s="9"/>
      <c r="S31" s="125">
        <f t="shared" si="0"/>
        <v>0</v>
      </c>
      <c r="T31" s="126"/>
    </row>
    <row r="32" spans="2:20" s="8" customFormat="1" ht="15" thickBot="1" x14ac:dyDescent="0.4">
      <c r="B32" s="3"/>
      <c r="C32" s="46"/>
      <c r="D32" s="47"/>
      <c r="E32" s="113"/>
      <c r="F32" s="122"/>
      <c r="G32" s="35"/>
      <c r="H32" s="36"/>
      <c r="I32" s="122"/>
      <c r="J32" s="35"/>
      <c r="K32" s="36"/>
      <c r="L32" s="122"/>
      <c r="M32" s="36"/>
      <c r="N32" s="65"/>
      <c r="O32" s="127"/>
      <c r="P32" s="128"/>
      <c r="Q32" s="6"/>
      <c r="R32" s="9"/>
      <c r="S32" s="125">
        <f t="shared" si="0"/>
        <v>0</v>
      </c>
      <c r="T32" s="126"/>
    </row>
    <row r="33" spans="2:20" s="8" customFormat="1" ht="15" thickBot="1" x14ac:dyDescent="0.4">
      <c r="B33" s="3"/>
      <c r="C33" s="46"/>
      <c r="D33" s="47"/>
      <c r="E33" s="113"/>
      <c r="F33" s="122"/>
      <c r="G33" s="35"/>
      <c r="H33" s="36"/>
      <c r="I33" s="122"/>
      <c r="J33" s="35"/>
      <c r="K33" s="36"/>
      <c r="L33" s="122"/>
      <c r="M33" s="36"/>
      <c r="N33" s="65"/>
      <c r="O33" s="127"/>
      <c r="P33" s="128"/>
      <c r="Q33" s="6"/>
      <c r="R33" s="9"/>
      <c r="S33" s="125">
        <f t="shared" si="0"/>
        <v>0</v>
      </c>
      <c r="T33" s="126"/>
    </row>
    <row r="34" spans="2:20" s="8" customFormat="1" ht="15" thickBot="1" x14ac:dyDescent="0.4">
      <c r="B34" s="3"/>
      <c r="C34" s="46"/>
      <c r="D34" s="47"/>
      <c r="E34" s="113"/>
      <c r="F34" s="122"/>
      <c r="G34" s="35"/>
      <c r="H34" s="36"/>
      <c r="I34" s="122"/>
      <c r="J34" s="35"/>
      <c r="K34" s="36"/>
      <c r="L34" s="122"/>
      <c r="M34" s="36"/>
      <c r="N34" s="65"/>
      <c r="O34" s="127"/>
      <c r="P34" s="128"/>
      <c r="Q34" s="6"/>
      <c r="R34" s="9"/>
      <c r="S34" s="125">
        <f t="shared" si="0"/>
        <v>0</v>
      </c>
      <c r="T34" s="126"/>
    </row>
    <row r="35" spans="2:20" s="8" customFormat="1" ht="15" thickBot="1" x14ac:dyDescent="0.4">
      <c r="B35" s="3"/>
      <c r="C35" s="46"/>
      <c r="D35" s="47"/>
      <c r="E35" s="113"/>
      <c r="F35" s="122"/>
      <c r="G35" s="35"/>
      <c r="H35" s="36"/>
      <c r="I35" s="122"/>
      <c r="J35" s="35"/>
      <c r="K35" s="36"/>
      <c r="L35" s="122"/>
      <c r="M35" s="36"/>
      <c r="N35" s="65"/>
      <c r="O35" s="127"/>
      <c r="P35" s="128"/>
      <c r="Q35" s="6"/>
      <c r="R35" s="9"/>
      <c r="S35" s="125">
        <f t="shared" si="0"/>
        <v>0</v>
      </c>
      <c r="T35" s="126"/>
    </row>
    <row r="36" spans="2:20" s="8" customFormat="1" ht="15" thickBot="1" x14ac:dyDescent="0.4">
      <c r="B36" s="3"/>
      <c r="C36" s="46"/>
      <c r="D36" s="47"/>
      <c r="E36" s="113"/>
      <c r="F36" s="122"/>
      <c r="G36" s="35"/>
      <c r="H36" s="36"/>
      <c r="I36" s="122"/>
      <c r="J36" s="35"/>
      <c r="K36" s="36"/>
      <c r="L36" s="122"/>
      <c r="M36" s="36"/>
      <c r="N36" s="65"/>
      <c r="O36" s="127"/>
      <c r="P36" s="128"/>
      <c r="Q36" s="6"/>
      <c r="R36" s="9"/>
      <c r="S36" s="125">
        <f t="shared" si="0"/>
        <v>0</v>
      </c>
      <c r="T36" s="126"/>
    </row>
    <row r="37" spans="2:20" s="8" customFormat="1" ht="15" thickBot="1" x14ac:dyDescent="0.4">
      <c r="B37" s="3"/>
      <c r="C37" s="46"/>
      <c r="D37" s="47"/>
      <c r="E37" s="113"/>
      <c r="F37" s="122"/>
      <c r="G37" s="35"/>
      <c r="H37" s="36"/>
      <c r="I37" s="122"/>
      <c r="J37" s="35"/>
      <c r="K37" s="36"/>
      <c r="L37" s="122"/>
      <c r="M37" s="36"/>
      <c r="N37" s="65"/>
      <c r="O37" s="127"/>
      <c r="P37" s="128"/>
      <c r="Q37" s="6"/>
      <c r="R37" s="9"/>
      <c r="S37" s="125">
        <f t="shared" si="0"/>
        <v>0</v>
      </c>
      <c r="T37" s="126"/>
    </row>
    <row r="38" spans="2:20" s="8" customFormat="1" ht="15" thickBot="1" x14ac:dyDescent="0.4">
      <c r="B38" s="3"/>
      <c r="C38" s="46"/>
      <c r="D38" s="47"/>
      <c r="E38" s="113"/>
      <c r="F38" s="122"/>
      <c r="G38" s="35"/>
      <c r="H38" s="36"/>
      <c r="I38" s="122"/>
      <c r="J38" s="35"/>
      <c r="K38" s="36"/>
      <c r="L38" s="122"/>
      <c r="M38" s="36"/>
      <c r="N38" s="65"/>
      <c r="O38" s="127"/>
      <c r="P38" s="128"/>
      <c r="Q38" s="6"/>
      <c r="R38" s="9"/>
      <c r="S38" s="125">
        <f t="shared" si="0"/>
        <v>0</v>
      </c>
      <c r="T38" s="126"/>
    </row>
    <row r="39" spans="2:20" s="8" customFormat="1" ht="15" thickBot="1" x14ac:dyDescent="0.4">
      <c r="B39" s="3"/>
      <c r="C39" s="46"/>
      <c r="D39" s="47"/>
      <c r="E39" s="113"/>
      <c r="F39" s="122"/>
      <c r="G39" s="35"/>
      <c r="H39" s="36"/>
      <c r="I39" s="122"/>
      <c r="J39" s="35"/>
      <c r="K39" s="36"/>
      <c r="L39" s="122"/>
      <c r="M39" s="36"/>
      <c r="N39" s="65"/>
      <c r="O39" s="127"/>
      <c r="P39" s="128"/>
      <c r="Q39" s="6"/>
      <c r="R39" s="9"/>
      <c r="S39" s="125">
        <f t="shared" si="0"/>
        <v>0</v>
      </c>
      <c r="T39" s="126"/>
    </row>
    <row r="40" spans="2:20" s="8" customFormat="1" ht="15" thickBot="1" x14ac:dyDescent="0.4">
      <c r="B40" s="3"/>
      <c r="C40" s="46"/>
      <c r="D40" s="47"/>
      <c r="E40" s="113"/>
      <c r="F40" s="122"/>
      <c r="G40" s="35"/>
      <c r="H40" s="36"/>
      <c r="I40" s="122"/>
      <c r="J40" s="35"/>
      <c r="K40" s="36"/>
      <c r="L40" s="122"/>
      <c r="M40" s="36"/>
      <c r="N40" s="65"/>
      <c r="O40" s="127"/>
      <c r="P40" s="128"/>
      <c r="Q40" s="6"/>
      <c r="R40" s="9"/>
      <c r="S40" s="125">
        <f t="shared" si="0"/>
        <v>0</v>
      </c>
      <c r="T40" s="126"/>
    </row>
    <row r="41" spans="2:20" s="8" customFormat="1" ht="15" thickBot="1" x14ac:dyDescent="0.4">
      <c r="B41" s="3"/>
      <c r="C41" s="46"/>
      <c r="D41" s="47"/>
      <c r="E41" s="113"/>
      <c r="F41" s="122"/>
      <c r="G41" s="35"/>
      <c r="H41" s="36"/>
      <c r="I41" s="122"/>
      <c r="J41" s="35"/>
      <c r="K41" s="36"/>
      <c r="L41" s="122"/>
      <c r="M41" s="36"/>
      <c r="N41" s="65"/>
      <c r="O41" s="127"/>
      <c r="P41" s="128"/>
      <c r="Q41" s="6"/>
      <c r="R41" s="9"/>
      <c r="S41" s="125">
        <f t="shared" si="0"/>
        <v>0</v>
      </c>
      <c r="T41" s="126"/>
    </row>
    <row r="42" spans="2:20" s="8" customFormat="1" ht="15" thickBot="1" x14ac:dyDescent="0.4">
      <c r="B42" s="3"/>
      <c r="C42" s="46"/>
      <c r="D42" s="47"/>
      <c r="E42" s="113"/>
      <c r="F42" s="122"/>
      <c r="G42" s="35"/>
      <c r="H42" s="36"/>
      <c r="I42" s="122"/>
      <c r="J42" s="35"/>
      <c r="K42" s="36"/>
      <c r="L42" s="122"/>
      <c r="M42" s="36"/>
      <c r="N42" s="65"/>
      <c r="O42" s="127"/>
      <c r="P42" s="128"/>
      <c r="Q42" s="6"/>
      <c r="R42" s="9"/>
      <c r="S42" s="125">
        <f t="shared" si="0"/>
        <v>0</v>
      </c>
      <c r="T42" s="126"/>
    </row>
    <row r="43" spans="2:20" s="8" customFormat="1" ht="15" thickBot="1" x14ac:dyDescent="0.4">
      <c r="B43" s="3"/>
      <c r="C43" s="46"/>
      <c r="D43" s="47"/>
      <c r="E43" s="113"/>
      <c r="F43" s="122"/>
      <c r="G43" s="35"/>
      <c r="H43" s="36"/>
      <c r="I43" s="122"/>
      <c r="J43" s="35"/>
      <c r="K43" s="36"/>
      <c r="L43" s="122"/>
      <c r="M43" s="36"/>
      <c r="N43" s="65"/>
      <c r="O43" s="127"/>
      <c r="P43" s="128"/>
      <c r="Q43" s="6"/>
      <c r="R43" s="9"/>
      <c r="S43" s="125">
        <f t="shared" si="0"/>
        <v>0</v>
      </c>
      <c r="T43" s="126"/>
    </row>
    <row r="44" spans="2:20" s="8" customFormat="1" ht="15" thickBot="1" x14ac:dyDescent="0.4">
      <c r="B44" s="3"/>
      <c r="C44" s="46"/>
      <c r="D44" s="47"/>
      <c r="E44" s="113"/>
      <c r="F44" s="122"/>
      <c r="G44" s="35"/>
      <c r="H44" s="36"/>
      <c r="I44" s="122"/>
      <c r="J44" s="35"/>
      <c r="K44" s="36"/>
      <c r="L44" s="122"/>
      <c r="M44" s="36"/>
      <c r="N44" s="65"/>
      <c r="O44" s="127"/>
      <c r="P44" s="128"/>
      <c r="Q44" s="6"/>
      <c r="R44" s="9"/>
      <c r="S44" s="125">
        <f t="shared" si="0"/>
        <v>0</v>
      </c>
      <c r="T44" s="126"/>
    </row>
    <row r="45" spans="2:20" s="8" customFormat="1" ht="15" thickBot="1" x14ac:dyDescent="0.4">
      <c r="B45" s="3"/>
      <c r="C45" s="46"/>
      <c r="D45" s="47"/>
      <c r="E45" s="113"/>
      <c r="F45" s="122"/>
      <c r="G45" s="35"/>
      <c r="H45" s="36"/>
      <c r="I45" s="122"/>
      <c r="J45" s="35"/>
      <c r="K45" s="36"/>
      <c r="L45" s="122"/>
      <c r="M45" s="36"/>
      <c r="N45" s="65"/>
      <c r="O45" s="127"/>
      <c r="P45" s="128"/>
      <c r="Q45" s="6"/>
      <c r="R45" s="9"/>
      <c r="S45" s="125">
        <f t="shared" si="0"/>
        <v>0</v>
      </c>
      <c r="T45" s="126"/>
    </row>
    <row r="46" spans="2:20" s="8" customFormat="1" ht="15" thickBot="1" x14ac:dyDescent="0.4">
      <c r="B46" s="3"/>
      <c r="C46" s="46"/>
      <c r="D46" s="47"/>
      <c r="E46" s="113"/>
      <c r="F46" s="122"/>
      <c r="G46" s="35"/>
      <c r="H46" s="36"/>
      <c r="I46" s="122"/>
      <c r="J46" s="35"/>
      <c r="K46" s="36"/>
      <c r="L46" s="122"/>
      <c r="M46" s="36"/>
      <c r="N46" s="65"/>
      <c r="O46" s="127"/>
      <c r="P46" s="128"/>
      <c r="Q46" s="6"/>
      <c r="R46" s="9"/>
      <c r="S46" s="125">
        <f t="shared" si="0"/>
        <v>0</v>
      </c>
      <c r="T46" s="126"/>
    </row>
    <row r="47" spans="2:20" s="8" customFormat="1" ht="15" thickBot="1" x14ac:dyDescent="0.4">
      <c r="B47" s="3"/>
      <c r="C47" s="46"/>
      <c r="D47" s="47"/>
      <c r="E47" s="113"/>
      <c r="F47" s="122"/>
      <c r="G47" s="35"/>
      <c r="H47" s="36"/>
      <c r="I47" s="122"/>
      <c r="J47" s="35"/>
      <c r="K47" s="36"/>
      <c r="L47" s="122"/>
      <c r="M47" s="36"/>
      <c r="N47" s="65"/>
      <c r="O47" s="127"/>
      <c r="P47" s="128"/>
      <c r="Q47" s="6"/>
      <c r="R47" s="9"/>
      <c r="S47" s="125">
        <f t="shared" si="0"/>
        <v>0</v>
      </c>
      <c r="T47" s="126"/>
    </row>
    <row r="48" spans="2:20" s="8" customFormat="1" ht="15" thickBot="1" x14ac:dyDescent="0.4">
      <c r="B48" s="3"/>
      <c r="C48" s="46"/>
      <c r="D48" s="47"/>
      <c r="E48" s="113"/>
      <c r="F48" s="122"/>
      <c r="G48" s="35"/>
      <c r="H48" s="36"/>
      <c r="I48" s="122"/>
      <c r="J48" s="35"/>
      <c r="K48" s="36"/>
      <c r="L48" s="122"/>
      <c r="M48" s="36"/>
      <c r="N48" s="65"/>
      <c r="O48" s="127"/>
      <c r="P48" s="128"/>
      <c r="Q48" s="6"/>
      <c r="R48" s="9"/>
      <c r="S48" s="125">
        <f t="shared" si="0"/>
        <v>0</v>
      </c>
      <c r="T48" s="126"/>
    </row>
    <row r="49" spans="2:20" ht="15" thickBot="1" x14ac:dyDescent="0.4">
      <c r="B49" s="10"/>
      <c r="C49" s="137"/>
      <c r="D49" s="138"/>
      <c r="E49" s="138"/>
      <c r="F49" s="138"/>
      <c r="G49" s="138"/>
      <c r="H49" s="138"/>
      <c r="I49" s="138"/>
      <c r="J49" s="138"/>
      <c r="K49" s="138"/>
      <c r="L49" s="139" t="s">
        <v>32</v>
      </c>
      <c r="M49" s="115"/>
      <c r="N49" s="65">
        <f>AVERAGE(N11:P48)</f>
        <v>0</v>
      </c>
      <c r="O49" s="127"/>
      <c r="P49" s="128"/>
      <c r="Q49" s="140" t="s">
        <v>29</v>
      </c>
      <c r="R49" s="141"/>
      <c r="S49" s="125">
        <f>SUM(S11:T48)</f>
        <v>0</v>
      </c>
      <c r="T49" s="126"/>
    </row>
  </sheetData>
  <mergeCells count="259">
    <mergeCell ref="S49:T49"/>
    <mergeCell ref="C49:E49"/>
    <mergeCell ref="F49:H49"/>
    <mergeCell ref="I49:K49"/>
    <mergeCell ref="L49:M49"/>
    <mergeCell ref="N49:P49"/>
    <mergeCell ref="Q49:R49"/>
    <mergeCell ref="C48:E48"/>
    <mergeCell ref="F48:H48"/>
    <mergeCell ref="I48:K48"/>
    <mergeCell ref="L48:M48"/>
    <mergeCell ref="N48:P48"/>
    <mergeCell ref="S48:T48"/>
    <mergeCell ref="C47:E47"/>
    <mergeCell ref="F47:H47"/>
    <mergeCell ref="I47:K47"/>
    <mergeCell ref="L47:M47"/>
    <mergeCell ref="N47:P47"/>
    <mergeCell ref="S47:T47"/>
    <mergeCell ref="C46:E46"/>
    <mergeCell ref="F46:H46"/>
    <mergeCell ref="I46:K46"/>
    <mergeCell ref="L46:M46"/>
    <mergeCell ref="N46:P46"/>
    <mergeCell ref="S46:T46"/>
    <mergeCell ref="C45:E45"/>
    <mergeCell ref="F45:H45"/>
    <mergeCell ref="I45:K45"/>
    <mergeCell ref="L45:M45"/>
    <mergeCell ref="N45:P45"/>
    <mergeCell ref="S45:T45"/>
    <mergeCell ref="C44:E44"/>
    <mergeCell ref="F44:H44"/>
    <mergeCell ref="I44:K44"/>
    <mergeCell ref="L44:M44"/>
    <mergeCell ref="N44:P44"/>
    <mergeCell ref="S44:T44"/>
    <mergeCell ref="C43:E43"/>
    <mergeCell ref="F43:H43"/>
    <mergeCell ref="I43:K43"/>
    <mergeCell ref="L43:M43"/>
    <mergeCell ref="N43:P43"/>
    <mergeCell ref="S43:T43"/>
    <mergeCell ref="C42:E42"/>
    <mergeCell ref="F42:H42"/>
    <mergeCell ref="I42:K42"/>
    <mergeCell ref="L42:M42"/>
    <mergeCell ref="N42:P42"/>
    <mergeCell ref="S42:T42"/>
    <mergeCell ref="C41:E41"/>
    <mergeCell ref="F41:H41"/>
    <mergeCell ref="I41:K41"/>
    <mergeCell ref="L41:M41"/>
    <mergeCell ref="N41:P41"/>
    <mergeCell ref="S41:T41"/>
    <mergeCell ref="C40:E40"/>
    <mergeCell ref="F40:H40"/>
    <mergeCell ref="I40:K40"/>
    <mergeCell ref="L40:M40"/>
    <mergeCell ref="N40:P40"/>
    <mergeCell ref="S40:T40"/>
    <mergeCell ref="C39:E39"/>
    <mergeCell ref="F39:H39"/>
    <mergeCell ref="I39:K39"/>
    <mergeCell ref="L39:M39"/>
    <mergeCell ref="N39:P39"/>
    <mergeCell ref="S39:T39"/>
    <mergeCell ref="C38:E38"/>
    <mergeCell ref="F38:H38"/>
    <mergeCell ref="I38:K38"/>
    <mergeCell ref="L38:M38"/>
    <mergeCell ref="N38:P38"/>
    <mergeCell ref="S38:T38"/>
    <mergeCell ref="C37:E37"/>
    <mergeCell ref="F37:H37"/>
    <mergeCell ref="I37:K37"/>
    <mergeCell ref="L37:M37"/>
    <mergeCell ref="N37:P37"/>
    <mergeCell ref="S37:T37"/>
    <mergeCell ref="C36:E36"/>
    <mergeCell ref="F36:H36"/>
    <mergeCell ref="I36:K36"/>
    <mergeCell ref="L36:M36"/>
    <mergeCell ref="N36:P36"/>
    <mergeCell ref="S36:T36"/>
    <mergeCell ref="C35:E35"/>
    <mergeCell ref="F35:H35"/>
    <mergeCell ref="I35:K35"/>
    <mergeCell ref="L35:M35"/>
    <mergeCell ref="N35:P35"/>
    <mergeCell ref="S35:T35"/>
    <mergeCell ref="C34:E34"/>
    <mergeCell ref="F34:H34"/>
    <mergeCell ref="I34:K34"/>
    <mergeCell ref="L34:M34"/>
    <mergeCell ref="N34:P34"/>
    <mergeCell ref="S34:T34"/>
    <mergeCell ref="C33:E33"/>
    <mergeCell ref="F33:H33"/>
    <mergeCell ref="I33:K33"/>
    <mergeCell ref="L33:M33"/>
    <mergeCell ref="N33:P33"/>
    <mergeCell ref="S33:T33"/>
    <mergeCell ref="C32:E32"/>
    <mergeCell ref="F32:H32"/>
    <mergeCell ref="I32:K32"/>
    <mergeCell ref="L32:M32"/>
    <mergeCell ref="N32:P32"/>
    <mergeCell ref="S32:T32"/>
    <mergeCell ref="C31:E31"/>
    <mergeCell ref="F31:H31"/>
    <mergeCell ref="I31:K31"/>
    <mergeCell ref="L31:M31"/>
    <mergeCell ref="N31:P31"/>
    <mergeCell ref="S31:T31"/>
    <mergeCell ref="C30:E30"/>
    <mergeCell ref="F30:H30"/>
    <mergeCell ref="I30:K30"/>
    <mergeCell ref="L30:M30"/>
    <mergeCell ref="N30:P30"/>
    <mergeCell ref="S30:T30"/>
    <mergeCell ref="C29:E29"/>
    <mergeCell ref="F29:H29"/>
    <mergeCell ref="I29:K29"/>
    <mergeCell ref="L29:M29"/>
    <mergeCell ref="N29:P29"/>
    <mergeCell ref="S29:T29"/>
    <mergeCell ref="C28:E28"/>
    <mergeCell ref="F28:H28"/>
    <mergeCell ref="I28:K28"/>
    <mergeCell ref="L28:M28"/>
    <mergeCell ref="N28:P28"/>
    <mergeCell ref="S28:T28"/>
    <mergeCell ref="C27:E27"/>
    <mergeCell ref="F27:H27"/>
    <mergeCell ref="I27:K27"/>
    <mergeCell ref="L27:M27"/>
    <mergeCell ref="N27:P27"/>
    <mergeCell ref="S27:T27"/>
    <mergeCell ref="C26:E26"/>
    <mergeCell ref="F26:H26"/>
    <mergeCell ref="I26:K26"/>
    <mergeCell ref="L26:M26"/>
    <mergeCell ref="N26:P26"/>
    <mergeCell ref="S26:T26"/>
    <mergeCell ref="C25:E25"/>
    <mergeCell ref="F25:H25"/>
    <mergeCell ref="I25:K25"/>
    <mergeCell ref="L25:M25"/>
    <mergeCell ref="N25:P25"/>
    <mergeCell ref="S25:T25"/>
    <mergeCell ref="C24:E24"/>
    <mergeCell ref="F24:H24"/>
    <mergeCell ref="I24:K24"/>
    <mergeCell ref="L24:M24"/>
    <mergeCell ref="N24:P24"/>
    <mergeCell ref="S24:T24"/>
    <mergeCell ref="C23:E23"/>
    <mergeCell ref="F23:H23"/>
    <mergeCell ref="I23:K23"/>
    <mergeCell ref="L23:M23"/>
    <mergeCell ref="N23:P23"/>
    <mergeCell ref="S23:T23"/>
    <mergeCell ref="C22:E22"/>
    <mergeCell ref="F22:H22"/>
    <mergeCell ref="I22:K22"/>
    <mergeCell ref="L22:M22"/>
    <mergeCell ref="N22:P22"/>
    <mergeCell ref="S22:T22"/>
    <mergeCell ref="C21:E21"/>
    <mergeCell ref="F21:H21"/>
    <mergeCell ref="I21:K21"/>
    <mergeCell ref="L21:M21"/>
    <mergeCell ref="N21:P21"/>
    <mergeCell ref="S21:T21"/>
    <mergeCell ref="C20:E20"/>
    <mergeCell ref="F20:H20"/>
    <mergeCell ref="I20:K20"/>
    <mergeCell ref="L20:M20"/>
    <mergeCell ref="N20:P20"/>
    <mergeCell ref="S20:T20"/>
    <mergeCell ref="C19:E19"/>
    <mergeCell ref="F19:H19"/>
    <mergeCell ref="I19:K19"/>
    <mergeCell ref="L19:M19"/>
    <mergeCell ref="N19:P19"/>
    <mergeCell ref="S19:T19"/>
    <mergeCell ref="C18:E18"/>
    <mergeCell ref="F18:H18"/>
    <mergeCell ref="I18:K18"/>
    <mergeCell ref="L18:M18"/>
    <mergeCell ref="N18:P18"/>
    <mergeCell ref="S18:T18"/>
    <mergeCell ref="C17:E17"/>
    <mergeCell ref="F17:H17"/>
    <mergeCell ref="I17:K17"/>
    <mergeCell ref="L17:M17"/>
    <mergeCell ref="N17:P17"/>
    <mergeCell ref="S17:T17"/>
    <mergeCell ref="C16:E16"/>
    <mergeCell ref="F16:H16"/>
    <mergeCell ref="I16:K16"/>
    <mergeCell ref="L16:M16"/>
    <mergeCell ref="N16:P16"/>
    <mergeCell ref="S16:T16"/>
    <mergeCell ref="C15:E15"/>
    <mergeCell ref="F15:H15"/>
    <mergeCell ref="I15:K15"/>
    <mergeCell ref="L15:M15"/>
    <mergeCell ref="N15:P15"/>
    <mergeCell ref="S15:T15"/>
    <mergeCell ref="C14:E14"/>
    <mergeCell ref="F14:H14"/>
    <mergeCell ref="I14:K14"/>
    <mergeCell ref="L14:M14"/>
    <mergeCell ref="N14:P14"/>
    <mergeCell ref="S14:T14"/>
    <mergeCell ref="C13:E13"/>
    <mergeCell ref="F13:H13"/>
    <mergeCell ref="I13:K13"/>
    <mergeCell ref="L13:M13"/>
    <mergeCell ref="N13:P13"/>
    <mergeCell ref="S13:T13"/>
    <mergeCell ref="C12:E12"/>
    <mergeCell ref="F12:H12"/>
    <mergeCell ref="I12:K12"/>
    <mergeCell ref="L12:M12"/>
    <mergeCell ref="N12:P12"/>
    <mergeCell ref="S12:T12"/>
    <mergeCell ref="S10:T10"/>
    <mergeCell ref="C11:E11"/>
    <mergeCell ref="F11:H11"/>
    <mergeCell ref="I11:K11"/>
    <mergeCell ref="L11:M11"/>
    <mergeCell ref="N11:P11"/>
    <mergeCell ref="S11:T11"/>
    <mergeCell ref="B8:T8"/>
    <mergeCell ref="B9:D9"/>
    <mergeCell ref="E9:L9"/>
    <mergeCell ref="M9:P9"/>
    <mergeCell ref="R9:S9"/>
    <mergeCell ref="C10:E10"/>
    <mergeCell ref="F10:H10"/>
    <mergeCell ref="I10:K10"/>
    <mergeCell ref="L10:M10"/>
    <mergeCell ref="N10:P10"/>
    <mergeCell ref="C4:P4"/>
    <mergeCell ref="Q4:R4"/>
    <mergeCell ref="S4:T4"/>
    <mergeCell ref="B5:T5"/>
    <mergeCell ref="B6:P6"/>
    <mergeCell ref="B7:T7"/>
    <mergeCell ref="B1:T1"/>
    <mergeCell ref="C2:P2"/>
    <mergeCell ref="Q2:R2"/>
    <mergeCell ref="S2:T2"/>
    <mergeCell ref="C3:P3"/>
    <mergeCell ref="Q3:R3"/>
    <mergeCell ref="S3:T3"/>
  </mergeCells>
  <pageMargins left="0.70866141732283472" right="0.70866141732283472" top="0.74803149606299213" bottom="0.74803149606299213" header="0.31496062992125984" footer="0.31496062992125984"/>
  <pageSetup paperSize="9" scale="59" fitToHeight="5" orientation="landscape" horizontalDpi="4294967293" verticalDpi="4294967293" r:id="rId1"/>
  <headerFooter>
    <oddFooter>&amp;CSHEET 9&amp;RPAGE &amp;P OF &amp;N</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49"/>
  <sheetViews>
    <sheetView topLeftCell="A7" zoomScale="75" zoomScaleNormal="75" workbookViewId="0">
      <selection activeCell="S11" sqref="S11:T11"/>
    </sheetView>
  </sheetViews>
  <sheetFormatPr defaultRowHeight="14.5" x14ac:dyDescent="0.35"/>
  <cols>
    <col min="1" max="1" width="1.81640625" customWidth="1"/>
    <col min="2" max="2" width="12.26953125" customWidth="1"/>
    <col min="3" max="3" width="10" customWidth="1"/>
    <col min="4" max="14" width="12" customWidth="1"/>
    <col min="15" max="15" width="10" customWidth="1"/>
    <col min="16" max="16" width="4.453125" customWidth="1"/>
    <col min="17" max="17" width="12.453125" customWidth="1"/>
    <col min="18" max="18" width="16.81640625" customWidth="1"/>
    <col min="19" max="19" width="11.26953125" customWidth="1"/>
    <col min="20" max="20" width="10" customWidth="1"/>
  </cols>
  <sheetData>
    <row r="1" spans="2:20" ht="16" thickBot="1" x14ac:dyDescent="0.4">
      <c r="B1" s="106" t="s">
        <v>20</v>
      </c>
      <c r="C1" s="118"/>
      <c r="D1" s="118"/>
      <c r="E1" s="118"/>
      <c r="F1" s="118"/>
      <c r="G1" s="118"/>
      <c r="H1" s="118"/>
      <c r="I1" s="118"/>
      <c r="J1" s="118"/>
      <c r="K1" s="118"/>
      <c r="L1" s="118"/>
      <c r="M1" s="118"/>
      <c r="N1" s="118"/>
      <c r="O1" s="118"/>
      <c r="P1" s="118"/>
      <c r="Q1" s="118"/>
      <c r="R1" s="118"/>
      <c r="S1" s="118"/>
      <c r="T1" s="119"/>
    </row>
    <row r="2" spans="2:20" ht="19.5" customHeight="1" thickBot="1" x14ac:dyDescent="0.4">
      <c r="B2" s="1" t="s">
        <v>0</v>
      </c>
      <c r="C2" s="46">
        <f>'Monthly Summary Sheet'!$C$2</f>
        <v>0</v>
      </c>
      <c r="D2" s="120"/>
      <c r="E2" s="120"/>
      <c r="F2" s="120"/>
      <c r="G2" s="120"/>
      <c r="H2" s="120"/>
      <c r="I2" s="120"/>
      <c r="J2" s="120"/>
      <c r="K2" s="120"/>
      <c r="L2" s="120"/>
      <c r="M2" s="120"/>
      <c r="N2" s="120"/>
      <c r="O2" s="120"/>
      <c r="P2" s="120"/>
      <c r="Q2" s="50" t="s">
        <v>1</v>
      </c>
      <c r="R2" s="116"/>
      <c r="S2" s="117">
        <f>'Monthly Summary Sheet'!$J$2</f>
        <v>0</v>
      </c>
      <c r="T2" s="36"/>
    </row>
    <row r="3" spans="2:20" ht="19.5" customHeight="1" thickBot="1" x14ac:dyDescent="0.4">
      <c r="B3" s="1" t="s">
        <v>2</v>
      </c>
      <c r="C3" s="55">
        <f>'Monthly Summary Sheet'!$C$4</f>
        <v>0</v>
      </c>
      <c r="D3" s="35"/>
      <c r="E3" s="35"/>
      <c r="F3" s="35"/>
      <c r="G3" s="35"/>
      <c r="H3" s="35"/>
      <c r="I3" s="35"/>
      <c r="J3" s="35"/>
      <c r="K3" s="35"/>
      <c r="L3" s="35"/>
      <c r="M3" s="35"/>
      <c r="N3" s="35"/>
      <c r="O3" s="35"/>
      <c r="P3" s="35"/>
      <c r="Q3" s="50" t="s">
        <v>3</v>
      </c>
      <c r="R3" s="116"/>
      <c r="S3" s="117"/>
      <c r="T3" s="36"/>
    </row>
    <row r="4" spans="2:20" ht="19.5" customHeight="1" thickBot="1" x14ac:dyDescent="0.4">
      <c r="B4" s="1" t="s">
        <v>4</v>
      </c>
      <c r="C4" s="55">
        <f>'Monthly Summary Sheet'!$C$5</f>
        <v>0</v>
      </c>
      <c r="D4" s="35"/>
      <c r="E4" s="35"/>
      <c r="F4" s="35"/>
      <c r="G4" s="35"/>
      <c r="H4" s="35"/>
      <c r="I4" s="35"/>
      <c r="J4" s="35"/>
      <c r="K4" s="35"/>
      <c r="L4" s="35"/>
      <c r="M4" s="35"/>
      <c r="N4" s="35"/>
      <c r="O4" s="35"/>
      <c r="P4" s="35"/>
      <c r="Q4" s="50" t="s">
        <v>5</v>
      </c>
      <c r="R4" s="116"/>
      <c r="S4" s="117">
        <f>'Monthly Summary Sheet'!$J$5</f>
        <v>0</v>
      </c>
      <c r="T4" s="36"/>
    </row>
    <row r="5" spans="2:20" ht="19.5" customHeight="1" thickBot="1" x14ac:dyDescent="0.4">
      <c r="B5" s="58"/>
      <c r="C5" s="59"/>
      <c r="D5" s="59"/>
      <c r="E5" s="59"/>
      <c r="F5" s="59"/>
      <c r="G5" s="59"/>
      <c r="H5" s="59"/>
      <c r="I5" s="59"/>
      <c r="J5" s="59"/>
      <c r="K5" s="59"/>
      <c r="L5" s="59"/>
      <c r="M5" s="59"/>
      <c r="N5" s="59"/>
      <c r="O5" s="59"/>
      <c r="P5" s="59"/>
      <c r="Q5" s="59"/>
      <c r="R5" s="59"/>
      <c r="S5" s="59"/>
      <c r="T5" s="60"/>
    </row>
    <row r="6" spans="2:20" ht="15" thickBot="1" x14ac:dyDescent="0.4">
      <c r="B6" s="50" t="s">
        <v>6</v>
      </c>
      <c r="C6" s="51"/>
      <c r="D6" s="51"/>
      <c r="E6" s="51"/>
      <c r="F6" s="51"/>
      <c r="G6" s="51"/>
      <c r="H6" s="51"/>
      <c r="I6" s="51"/>
      <c r="J6" s="51"/>
      <c r="K6" s="51"/>
      <c r="L6" s="51"/>
      <c r="M6" s="51"/>
      <c r="N6" s="51"/>
      <c r="O6" s="51"/>
      <c r="P6" s="52"/>
      <c r="Q6" s="11" t="s">
        <v>7</v>
      </c>
      <c r="R6" s="4"/>
      <c r="S6" s="11" t="s">
        <v>8</v>
      </c>
      <c r="T6" s="5"/>
    </row>
    <row r="7" spans="2:20" ht="34.5" customHeight="1" thickBot="1" x14ac:dyDescent="0.4">
      <c r="B7" s="46" t="s">
        <v>28</v>
      </c>
      <c r="C7" s="47"/>
      <c r="D7" s="47"/>
      <c r="E7" s="47"/>
      <c r="F7" s="47"/>
      <c r="G7" s="47"/>
      <c r="H7" s="47"/>
      <c r="I7" s="47"/>
      <c r="J7" s="47"/>
      <c r="K7" s="47"/>
      <c r="L7" s="47"/>
      <c r="M7" s="47"/>
      <c r="N7" s="47"/>
      <c r="O7" s="47"/>
      <c r="P7" s="47"/>
      <c r="Q7" s="47"/>
      <c r="R7" s="47"/>
      <c r="S7" s="47"/>
      <c r="T7" s="113"/>
    </row>
    <row r="8" spans="2:20" ht="23.25" customHeight="1" thickBot="1" x14ac:dyDescent="0.4">
      <c r="B8" s="55" t="s">
        <v>14</v>
      </c>
      <c r="C8" s="56"/>
      <c r="D8" s="56"/>
      <c r="E8" s="56"/>
      <c r="F8" s="56"/>
      <c r="G8" s="56"/>
      <c r="H8" s="56"/>
      <c r="I8" s="56"/>
      <c r="J8" s="56"/>
      <c r="K8" s="56"/>
      <c r="L8" s="56"/>
      <c r="M8" s="56"/>
      <c r="N8" s="56"/>
      <c r="O8" s="56"/>
      <c r="P8" s="114"/>
      <c r="Q8" s="114"/>
      <c r="R8" s="114"/>
      <c r="S8" s="114"/>
      <c r="T8" s="115"/>
    </row>
    <row r="9" spans="2:20" ht="29.25" customHeight="1" thickBot="1" x14ac:dyDescent="0.4">
      <c r="B9" s="50" t="s">
        <v>15</v>
      </c>
      <c r="C9" s="35"/>
      <c r="D9" s="36"/>
      <c r="E9" s="133" t="str">
        <f>'Monthly Summary Sheet'!$C$21</f>
        <v>Valves Products and Actuators</v>
      </c>
      <c r="F9" s="134"/>
      <c r="G9" s="134"/>
      <c r="H9" s="134"/>
      <c r="I9" s="134"/>
      <c r="J9" s="134"/>
      <c r="K9" s="134"/>
      <c r="L9" s="142"/>
      <c r="M9" s="121" t="s">
        <v>17</v>
      </c>
      <c r="N9" s="114"/>
      <c r="O9" s="114"/>
      <c r="P9" s="115"/>
      <c r="Q9" s="16">
        <f>'Monthly Summary Sheet'!$G$21</f>
        <v>0.7</v>
      </c>
      <c r="R9" s="121" t="s">
        <v>18</v>
      </c>
      <c r="S9" s="36"/>
      <c r="T9" s="17">
        <f>N49</f>
        <v>0</v>
      </c>
    </row>
    <row r="10" spans="2:20" s="7" customFormat="1" ht="27" customHeight="1" thickBot="1" x14ac:dyDescent="0.4">
      <c r="B10" s="12" t="s">
        <v>21</v>
      </c>
      <c r="C10" s="123" t="s">
        <v>22</v>
      </c>
      <c r="D10" s="124"/>
      <c r="E10" s="124"/>
      <c r="F10" s="123" t="s">
        <v>23</v>
      </c>
      <c r="G10" s="124"/>
      <c r="H10" s="129"/>
      <c r="I10" s="123" t="s">
        <v>24</v>
      </c>
      <c r="J10" s="124"/>
      <c r="K10" s="129"/>
      <c r="L10" s="123" t="s">
        <v>25</v>
      </c>
      <c r="M10" s="132"/>
      <c r="N10" s="123" t="s">
        <v>30</v>
      </c>
      <c r="O10" s="124"/>
      <c r="P10" s="129"/>
      <c r="Q10" s="13" t="s">
        <v>26</v>
      </c>
      <c r="R10" s="14" t="s">
        <v>31</v>
      </c>
      <c r="S10" s="130" t="s">
        <v>27</v>
      </c>
      <c r="T10" s="131"/>
    </row>
    <row r="11" spans="2:20" s="8" customFormat="1" ht="15" thickBot="1" x14ac:dyDescent="0.4">
      <c r="B11" s="3"/>
      <c r="C11" s="46"/>
      <c r="D11" s="47"/>
      <c r="E11" s="113"/>
      <c r="F11" s="122"/>
      <c r="G11" s="35"/>
      <c r="H11" s="36"/>
      <c r="I11" s="122"/>
      <c r="J11" s="35"/>
      <c r="K11" s="36"/>
      <c r="L11" s="122"/>
      <c r="M11" s="36"/>
      <c r="N11" s="65">
        <v>0</v>
      </c>
      <c r="O11" s="127"/>
      <c r="P11" s="128"/>
      <c r="Q11" s="6"/>
      <c r="R11" s="9"/>
      <c r="S11" s="125">
        <f>Q11*R11*N11</f>
        <v>0</v>
      </c>
      <c r="T11" s="126"/>
    </row>
    <row r="12" spans="2:20" s="8" customFormat="1" ht="15" thickBot="1" x14ac:dyDescent="0.4">
      <c r="B12" s="3"/>
      <c r="C12" s="46"/>
      <c r="D12" s="47"/>
      <c r="E12" s="113"/>
      <c r="F12" s="122"/>
      <c r="G12" s="35"/>
      <c r="H12" s="36"/>
      <c r="I12" s="122"/>
      <c r="J12" s="35"/>
      <c r="K12" s="36"/>
      <c r="L12" s="122"/>
      <c r="M12" s="36"/>
      <c r="N12" s="65"/>
      <c r="O12" s="127"/>
      <c r="P12" s="128"/>
      <c r="Q12" s="6"/>
      <c r="R12" s="9"/>
      <c r="S12" s="125">
        <f t="shared" ref="S12:S48" si="0">Q12*R12*N12</f>
        <v>0</v>
      </c>
      <c r="T12" s="126"/>
    </row>
    <row r="13" spans="2:20" s="8" customFormat="1" ht="15" thickBot="1" x14ac:dyDescent="0.4">
      <c r="B13" s="3"/>
      <c r="C13" s="46"/>
      <c r="D13" s="47"/>
      <c r="E13" s="113"/>
      <c r="F13" s="122"/>
      <c r="G13" s="35"/>
      <c r="H13" s="36"/>
      <c r="I13" s="122"/>
      <c r="J13" s="35"/>
      <c r="K13" s="36"/>
      <c r="L13" s="122"/>
      <c r="M13" s="36"/>
      <c r="N13" s="65"/>
      <c r="O13" s="127"/>
      <c r="P13" s="128"/>
      <c r="Q13" s="6"/>
      <c r="R13" s="9"/>
      <c r="S13" s="125">
        <f t="shared" si="0"/>
        <v>0</v>
      </c>
      <c r="T13" s="126"/>
    </row>
    <row r="14" spans="2:20" s="8" customFormat="1" ht="15" thickBot="1" x14ac:dyDescent="0.4">
      <c r="B14" s="3"/>
      <c r="C14" s="46"/>
      <c r="D14" s="47"/>
      <c r="E14" s="113"/>
      <c r="F14" s="122"/>
      <c r="G14" s="35"/>
      <c r="H14" s="36"/>
      <c r="I14" s="122"/>
      <c r="J14" s="35"/>
      <c r="K14" s="36"/>
      <c r="L14" s="122"/>
      <c r="M14" s="36"/>
      <c r="N14" s="65"/>
      <c r="O14" s="127"/>
      <c r="P14" s="128"/>
      <c r="Q14" s="6"/>
      <c r="R14" s="9"/>
      <c r="S14" s="125">
        <f t="shared" si="0"/>
        <v>0</v>
      </c>
      <c r="T14" s="126"/>
    </row>
    <row r="15" spans="2:20" s="8" customFormat="1" ht="15" thickBot="1" x14ac:dyDescent="0.4">
      <c r="B15" s="3"/>
      <c r="C15" s="46"/>
      <c r="D15" s="47"/>
      <c r="E15" s="113"/>
      <c r="F15" s="122"/>
      <c r="G15" s="35"/>
      <c r="H15" s="36"/>
      <c r="I15" s="122"/>
      <c r="J15" s="35"/>
      <c r="K15" s="36"/>
      <c r="L15" s="122"/>
      <c r="M15" s="36"/>
      <c r="N15" s="65"/>
      <c r="O15" s="127"/>
      <c r="P15" s="128"/>
      <c r="Q15" s="6"/>
      <c r="R15" s="9"/>
      <c r="S15" s="125">
        <f t="shared" si="0"/>
        <v>0</v>
      </c>
      <c r="T15" s="126"/>
    </row>
    <row r="16" spans="2:20" s="8" customFormat="1" ht="15" thickBot="1" x14ac:dyDescent="0.4">
      <c r="B16" s="3"/>
      <c r="C16" s="46"/>
      <c r="D16" s="47"/>
      <c r="E16" s="113"/>
      <c r="F16" s="122"/>
      <c r="G16" s="35"/>
      <c r="H16" s="36"/>
      <c r="I16" s="122"/>
      <c r="J16" s="35"/>
      <c r="K16" s="36"/>
      <c r="L16" s="122"/>
      <c r="M16" s="36"/>
      <c r="N16" s="65"/>
      <c r="O16" s="127"/>
      <c r="P16" s="128"/>
      <c r="Q16" s="6"/>
      <c r="R16" s="9"/>
      <c r="S16" s="125">
        <f t="shared" si="0"/>
        <v>0</v>
      </c>
      <c r="T16" s="126"/>
    </row>
    <row r="17" spans="2:20" s="8" customFormat="1" ht="15" thickBot="1" x14ac:dyDescent="0.4">
      <c r="B17" s="3"/>
      <c r="C17" s="46"/>
      <c r="D17" s="47"/>
      <c r="E17" s="113"/>
      <c r="F17" s="122"/>
      <c r="G17" s="35"/>
      <c r="H17" s="36"/>
      <c r="I17" s="122"/>
      <c r="J17" s="35"/>
      <c r="K17" s="36"/>
      <c r="L17" s="122"/>
      <c r="M17" s="36"/>
      <c r="N17" s="65"/>
      <c r="O17" s="127"/>
      <c r="P17" s="128"/>
      <c r="Q17" s="6"/>
      <c r="R17" s="9"/>
      <c r="S17" s="125">
        <f t="shared" si="0"/>
        <v>0</v>
      </c>
      <c r="T17" s="126"/>
    </row>
    <row r="18" spans="2:20" s="8" customFormat="1" ht="15" thickBot="1" x14ac:dyDescent="0.4">
      <c r="B18" s="3"/>
      <c r="C18" s="46"/>
      <c r="D18" s="47"/>
      <c r="E18" s="113"/>
      <c r="F18" s="122"/>
      <c r="G18" s="35"/>
      <c r="H18" s="36"/>
      <c r="I18" s="122"/>
      <c r="J18" s="35"/>
      <c r="K18" s="36"/>
      <c r="L18" s="122"/>
      <c r="M18" s="36"/>
      <c r="N18" s="65"/>
      <c r="O18" s="127"/>
      <c r="P18" s="128"/>
      <c r="Q18" s="6"/>
      <c r="R18" s="9"/>
      <c r="S18" s="125">
        <f t="shared" si="0"/>
        <v>0</v>
      </c>
      <c r="T18" s="126"/>
    </row>
    <row r="19" spans="2:20" s="8" customFormat="1" ht="15" thickBot="1" x14ac:dyDescent="0.4">
      <c r="B19" s="3"/>
      <c r="C19" s="46"/>
      <c r="D19" s="47"/>
      <c r="E19" s="113"/>
      <c r="F19" s="122"/>
      <c r="G19" s="35"/>
      <c r="H19" s="36"/>
      <c r="I19" s="122"/>
      <c r="J19" s="35"/>
      <c r="K19" s="36"/>
      <c r="L19" s="122"/>
      <c r="M19" s="36"/>
      <c r="N19" s="65"/>
      <c r="O19" s="127"/>
      <c r="P19" s="128"/>
      <c r="Q19" s="6"/>
      <c r="R19" s="9"/>
      <c r="S19" s="125">
        <f t="shared" si="0"/>
        <v>0</v>
      </c>
      <c r="T19" s="126"/>
    </row>
    <row r="20" spans="2:20" s="8" customFormat="1" ht="15" thickBot="1" x14ac:dyDescent="0.4">
      <c r="B20" s="3"/>
      <c r="C20" s="46"/>
      <c r="D20" s="47"/>
      <c r="E20" s="113"/>
      <c r="F20" s="122"/>
      <c r="G20" s="35"/>
      <c r="H20" s="36"/>
      <c r="I20" s="122"/>
      <c r="J20" s="35"/>
      <c r="K20" s="36"/>
      <c r="L20" s="122"/>
      <c r="M20" s="36"/>
      <c r="N20" s="65"/>
      <c r="O20" s="127"/>
      <c r="P20" s="128"/>
      <c r="Q20" s="6"/>
      <c r="R20" s="9"/>
      <c r="S20" s="125">
        <f t="shared" si="0"/>
        <v>0</v>
      </c>
      <c r="T20" s="126"/>
    </row>
    <row r="21" spans="2:20" s="8" customFormat="1" ht="15" thickBot="1" x14ac:dyDescent="0.4">
      <c r="B21" s="3"/>
      <c r="C21" s="46"/>
      <c r="D21" s="47"/>
      <c r="E21" s="113"/>
      <c r="F21" s="122"/>
      <c r="G21" s="35"/>
      <c r="H21" s="36"/>
      <c r="I21" s="122"/>
      <c r="J21" s="35"/>
      <c r="K21" s="36"/>
      <c r="L21" s="122"/>
      <c r="M21" s="36"/>
      <c r="N21" s="65"/>
      <c r="O21" s="127"/>
      <c r="P21" s="128"/>
      <c r="Q21" s="6"/>
      <c r="R21" s="9"/>
      <c r="S21" s="125">
        <f t="shared" si="0"/>
        <v>0</v>
      </c>
      <c r="T21" s="126"/>
    </row>
    <row r="22" spans="2:20" s="8" customFormat="1" ht="15" thickBot="1" x14ac:dyDescent="0.4">
      <c r="B22" s="3"/>
      <c r="C22" s="46"/>
      <c r="D22" s="47"/>
      <c r="E22" s="113"/>
      <c r="F22" s="122"/>
      <c r="G22" s="35"/>
      <c r="H22" s="36"/>
      <c r="I22" s="122"/>
      <c r="J22" s="35"/>
      <c r="K22" s="36"/>
      <c r="L22" s="122"/>
      <c r="M22" s="36"/>
      <c r="N22" s="65"/>
      <c r="O22" s="127"/>
      <c r="P22" s="128"/>
      <c r="Q22" s="6"/>
      <c r="R22" s="9"/>
      <c r="S22" s="125">
        <f t="shared" si="0"/>
        <v>0</v>
      </c>
      <c r="T22" s="126"/>
    </row>
    <row r="23" spans="2:20" s="8" customFormat="1" ht="15" thickBot="1" x14ac:dyDescent="0.4">
      <c r="B23" s="3"/>
      <c r="C23" s="46"/>
      <c r="D23" s="47"/>
      <c r="E23" s="113"/>
      <c r="F23" s="122"/>
      <c r="G23" s="35"/>
      <c r="H23" s="36"/>
      <c r="I23" s="122"/>
      <c r="J23" s="35"/>
      <c r="K23" s="36"/>
      <c r="L23" s="122"/>
      <c r="M23" s="36"/>
      <c r="N23" s="65"/>
      <c r="O23" s="127"/>
      <c r="P23" s="128"/>
      <c r="Q23" s="6"/>
      <c r="R23" s="9"/>
      <c r="S23" s="125">
        <f t="shared" si="0"/>
        <v>0</v>
      </c>
      <c r="T23" s="126"/>
    </row>
    <row r="24" spans="2:20" s="8" customFormat="1" ht="15" thickBot="1" x14ac:dyDescent="0.4">
      <c r="B24" s="3"/>
      <c r="C24" s="46"/>
      <c r="D24" s="47"/>
      <c r="E24" s="113"/>
      <c r="F24" s="122"/>
      <c r="G24" s="35"/>
      <c r="H24" s="36"/>
      <c r="I24" s="122"/>
      <c r="J24" s="35"/>
      <c r="K24" s="36"/>
      <c r="L24" s="122"/>
      <c r="M24" s="36"/>
      <c r="N24" s="65"/>
      <c r="O24" s="127"/>
      <c r="P24" s="128"/>
      <c r="Q24" s="6"/>
      <c r="R24" s="9"/>
      <c r="S24" s="125">
        <f t="shared" si="0"/>
        <v>0</v>
      </c>
      <c r="T24" s="126"/>
    </row>
    <row r="25" spans="2:20" s="8" customFormat="1" ht="15" thickBot="1" x14ac:dyDescent="0.4">
      <c r="B25" s="3"/>
      <c r="C25" s="46"/>
      <c r="D25" s="47"/>
      <c r="E25" s="113"/>
      <c r="F25" s="122"/>
      <c r="G25" s="35"/>
      <c r="H25" s="36"/>
      <c r="I25" s="122"/>
      <c r="J25" s="35"/>
      <c r="K25" s="36"/>
      <c r="L25" s="122"/>
      <c r="M25" s="36"/>
      <c r="N25" s="65"/>
      <c r="O25" s="127"/>
      <c r="P25" s="128"/>
      <c r="Q25" s="6"/>
      <c r="R25" s="9"/>
      <c r="S25" s="125">
        <f t="shared" si="0"/>
        <v>0</v>
      </c>
      <c r="T25" s="126"/>
    </row>
    <row r="26" spans="2:20" s="8" customFormat="1" ht="15" thickBot="1" x14ac:dyDescent="0.4">
      <c r="B26" s="3"/>
      <c r="C26" s="46"/>
      <c r="D26" s="47"/>
      <c r="E26" s="113"/>
      <c r="F26" s="122"/>
      <c r="G26" s="35"/>
      <c r="H26" s="36"/>
      <c r="I26" s="122"/>
      <c r="J26" s="35"/>
      <c r="K26" s="36"/>
      <c r="L26" s="122"/>
      <c r="M26" s="36"/>
      <c r="N26" s="65"/>
      <c r="O26" s="127"/>
      <c r="P26" s="128"/>
      <c r="Q26" s="6"/>
      <c r="R26" s="9"/>
      <c r="S26" s="125">
        <f t="shared" si="0"/>
        <v>0</v>
      </c>
      <c r="T26" s="126"/>
    </row>
    <row r="27" spans="2:20" s="8" customFormat="1" ht="15" thickBot="1" x14ac:dyDescent="0.4">
      <c r="B27" s="3"/>
      <c r="C27" s="46"/>
      <c r="D27" s="47"/>
      <c r="E27" s="113"/>
      <c r="F27" s="122"/>
      <c r="G27" s="35"/>
      <c r="H27" s="36"/>
      <c r="I27" s="122"/>
      <c r="J27" s="35"/>
      <c r="K27" s="36"/>
      <c r="L27" s="122"/>
      <c r="M27" s="36"/>
      <c r="N27" s="65"/>
      <c r="O27" s="127"/>
      <c r="P27" s="128"/>
      <c r="Q27" s="6"/>
      <c r="R27" s="9"/>
      <c r="S27" s="125">
        <f t="shared" si="0"/>
        <v>0</v>
      </c>
      <c r="T27" s="126"/>
    </row>
    <row r="28" spans="2:20" s="8" customFormat="1" ht="15" thickBot="1" x14ac:dyDescent="0.4">
      <c r="B28" s="3"/>
      <c r="C28" s="46"/>
      <c r="D28" s="47"/>
      <c r="E28" s="113"/>
      <c r="F28" s="122"/>
      <c r="G28" s="35"/>
      <c r="H28" s="36"/>
      <c r="I28" s="122"/>
      <c r="J28" s="35"/>
      <c r="K28" s="36"/>
      <c r="L28" s="122"/>
      <c r="M28" s="36"/>
      <c r="N28" s="65"/>
      <c r="O28" s="127"/>
      <c r="P28" s="128"/>
      <c r="Q28" s="6"/>
      <c r="R28" s="9"/>
      <c r="S28" s="125">
        <f t="shared" si="0"/>
        <v>0</v>
      </c>
      <c r="T28" s="126"/>
    </row>
    <row r="29" spans="2:20" s="8" customFormat="1" ht="15" thickBot="1" x14ac:dyDescent="0.4">
      <c r="B29" s="3"/>
      <c r="C29" s="46"/>
      <c r="D29" s="47"/>
      <c r="E29" s="113"/>
      <c r="F29" s="122"/>
      <c r="G29" s="35"/>
      <c r="H29" s="36"/>
      <c r="I29" s="122"/>
      <c r="J29" s="35"/>
      <c r="K29" s="36"/>
      <c r="L29" s="122"/>
      <c r="M29" s="36"/>
      <c r="N29" s="65"/>
      <c r="O29" s="127"/>
      <c r="P29" s="128"/>
      <c r="Q29" s="6"/>
      <c r="R29" s="9"/>
      <c r="S29" s="125">
        <f t="shared" si="0"/>
        <v>0</v>
      </c>
      <c r="T29" s="126"/>
    </row>
    <row r="30" spans="2:20" s="8" customFormat="1" ht="15" thickBot="1" x14ac:dyDescent="0.4">
      <c r="B30" s="3"/>
      <c r="C30" s="46"/>
      <c r="D30" s="47"/>
      <c r="E30" s="113"/>
      <c r="F30" s="122"/>
      <c r="G30" s="35"/>
      <c r="H30" s="36"/>
      <c r="I30" s="122"/>
      <c r="J30" s="35"/>
      <c r="K30" s="36"/>
      <c r="L30" s="122"/>
      <c r="M30" s="36"/>
      <c r="N30" s="65"/>
      <c r="O30" s="127"/>
      <c r="P30" s="128"/>
      <c r="Q30" s="6"/>
      <c r="R30" s="9"/>
      <c r="S30" s="125">
        <f t="shared" si="0"/>
        <v>0</v>
      </c>
      <c r="T30" s="126"/>
    </row>
    <row r="31" spans="2:20" s="8" customFormat="1" ht="15" thickBot="1" x14ac:dyDescent="0.4">
      <c r="B31" s="3"/>
      <c r="C31" s="46"/>
      <c r="D31" s="47"/>
      <c r="E31" s="113"/>
      <c r="F31" s="122"/>
      <c r="G31" s="35"/>
      <c r="H31" s="36"/>
      <c r="I31" s="122"/>
      <c r="J31" s="35"/>
      <c r="K31" s="36"/>
      <c r="L31" s="122"/>
      <c r="M31" s="36"/>
      <c r="N31" s="65"/>
      <c r="O31" s="127"/>
      <c r="P31" s="128"/>
      <c r="Q31" s="6"/>
      <c r="R31" s="9"/>
      <c r="S31" s="125">
        <f t="shared" si="0"/>
        <v>0</v>
      </c>
      <c r="T31" s="126"/>
    </row>
    <row r="32" spans="2:20" s="8" customFormat="1" ht="15" thickBot="1" x14ac:dyDescent="0.4">
      <c r="B32" s="3"/>
      <c r="C32" s="46"/>
      <c r="D32" s="47"/>
      <c r="E32" s="113"/>
      <c r="F32" s="122"/>
      <c r="G32" s="35"/>
      <c r="H32" s="36"/>
      <c r="I32" s="122"/>
      <c r="J32" s="35"/>
      <c r="K32" s="36"/>
      <c r="L32" s="122"/>
      <c r="M32" s="36"/>
      <c r="N32" s="65"/>
      <c r="O32" s="127"/>
      <c r="P32" s="128"/>
      <c r="Q32" s="6"/>
      <c r="R32" s="9"/>
      <c r="S32" s="125">
        <f t="shared" si="0"/>
        <v>0</v>
      </c>
      <c r="T32" s="126"/>
    </row>
    <row r="33" spans="2:20" s="8" customFormat="1" ht="15" thickBot="1" x14ac:dyDescent="0.4">
      <c r="B33" s="3"/>
      <c r="C33" s="46"/>
      <c r="D33" s="47"/>
      <c r="E33" s="113"/>
      <c r="F33" s="122"/>
      <c r="G33" s="35"/>
      <c r="H33" s="36"/>
      <c r="I33" s="122"/>
      <c r="J33" s="35"/>
      <c r="K33" s="36"/>
      <c r="L33" s="122"/>
      <c r="M33" s="36"/>
      <c r="N33" s="65"/>
      <c r="O33" s="127"/>
      <c r="P33" s="128"/>
      <c r="Q33" s="6"/>
      <c r="R33" s="9"/>
      <c r="S33" s="125">
        <f t="shared" si="0"/>
        <v>0</v>
      </c>
      <c r="T33" s="126"/>
    </row>
    <row r="34" spans="2:20" s="8" customFormat="1" ht="15" thickBot="1" x14ac:dyDescent="0.4">
      <c r="B34" s="3"/>
      <c r="C34" s="46"/>
      <c r="D34" s="47"/>
      <c r="E34" s="113"/>
      <c r="F34" s="122"/>
      <c r="G34" s="35"/>
      <c r="H34" s="36"/>
      <c r="I34" s="122"/>
      <c r="J34" s="35"/>
      <c r="K34" s="36"/>
      <c r="L34" s="122"/>
      <c r="M34" s="36"/>
      <c r="N34" s="65"/>
      <c r="O34" s="127"/>
      <c r="P34" s="128"/>
      <c r="Q34" s="6"/>
      <c r="R34" s="9"/>
      <c r="S34" s="125">
        <f t="shared" si="0"/>
        <v>0</v>
      </c>
      <c r="T34" s="126"/>
    </row>
    <row r="35" spans="2:20" s="8" customFormat="1" ht="15" thickBot="1" x14ac:dyDescent="0.4">
      <c r="B35" s="3"/>
      <c r="C35" s="46"/>
      <c r="D35" s="47"/>
      <c r="E35" s="113"/>
      <c r="F35" s="122"/>
      <c r="G35" s="35"/>
      <c r="H35" s="36"/>
      <c r="I35" s="122"/>
      <c r="J35" s="35"/>
      <c r="K35" s="36"/>
      <c r="L35" s="122"/>
      <c r="M35" s="36"/>
      <c r="N35" s="65"/>
      <c r="O35" s="127"/>
      <c r="P35" s="128"/>
      <c r="Q35" s="6"/>
      <c r="R35" s="9"/>
      <c r="S35" s="125">
        <f t="shared" si="0"/>
        <v>0</v>
      </c>
      <c r="T35" s="126"/>
    </row>
    <row r="36" spans="2:20" s="8" customFormat="1" ht="15" thickBot="1" x14ac:dyDescent="0.4">
      <c r="B36" s="3"/>
      <c r="C36" s="46"/>
      <c r="D36" s="47"/>
      <c r="E36" s="113"/>
      <c r="F36" s="122"/>
      <c r="G36" s="35"/>
      <c r="H36" s="36"/>
      <c r="I36" s="122"/>
      <c r="J36" s="35"/>
      <c r="K36" s="36"/>
      <c r="L36" s="122"/>
      <c r="M36" s="36"/>
      <c r="N36" s="65"/>
      <c r="O36" s="127"/>
      <c r="P36" s="128"/>
      <c r="Q36" s="6"/>
      <c r="R36" s="9"/>
      <c r="S36" s="125">
        <f t="shared" si="0"/>
        <v>0</v>
      </c>
      <c r="T36" s="126"/>
    </row>
    <row r="37" spans="2:20" s="8" customFormat="1" ht="15" thickBot="1" x14ac:dyDescent="0.4">
      <c r="B37" s="3"/>
      <c r="C37" s="46"/>
      <c r="D37" s="47"/>
      <c r="E37" s="113"/>
      <c r="F37" s="122"/>
      <c r="G37" s="35"/>
      <c r="H37" s="36"/>
      <c r="I37" s="122"/>
      <c r="J37" s="35"/>
      <c r="K37" s="36"/>
      <c r="L37" s="122"/>
      <c r="M37" s="36"/>
      <c r="N37" s="65"/>
      <c r="O37" s="127"/>
      <c r="P37" s="128"/>
      <c r="Q37" s="6"/>
      <c r="R37" s="9"/>
      <c r="S37" s="125">
        <f t="shared" si="0"/>
        <v>0</v>
      </c>
      <c r="T37" s="126"/>
    </row>
    <row r="38" spans="2:20" s="8" customFormat="1" ht="15" thickBot="1" x14ac:dyDescent="0.4">
      <c r="B38" s="3"/>
      <c r="C38" s="46"/>
      <c r="D38" s="47"/>
      <c r="E38" s="113"/>
      <c r="F38" s="122"/>
      <c r="G38" s="35"/>
      <c r="H38" s="36"/>
      <c r="I38" s="122"/>
      <c r="J38" s="35"/>
      <c r="K38" s="36"/>
      <c r="L38" s="122"/>
      <c r="M38" s="36"/>
      <c r="N38" s="65"/>
      <c r="O38" s="127"/>
      <c r="P38" s="128"/>
      <c r="Q38" s="6"/>
      <c r="R38" s="9"/>
      <c r="S38" s="125">
        <f t="shared" si="0"/>
        <v>0</v>
      </c>
      <c r="T38" s="126"/>
    </row>
    <row r="39" spans="2:20" s="8" customFormat="1" ht="15" thickBot="1" x14ac:dyDescent="0.4">
      <c r="B39" s="3"/>
      <c r="C39" s="46"/>
      <c r="D39" s="47"/>
      <c r="E39" s="113"/>
      <c r="F39" s="122"/>
      <c r="G39" s="35"/>
      <c r="H39" s="36"/>
      <c r="I39" s="122"/>
      <c r="J39" s="35"/>
      <c r="K39" s="36"/>
      <c r="L39" s="122"/>
      <c r="M39" s="36"/>
      <c r="N39" s="65"/>
      <c r="O39" s="127"/>
      <c r="P39" s="128"/>
      <c r="Q39" s="6"/>
      <c r="R39" s="9"/>
      <c r="S39" s="125">
        <f t="shared" si="0"/>
        <v>0</v>
      </c>
      <c r="T39" s="126"/>
    </row>
    <row r="40" spans="2:20" s="8" customFormat="1" ht="15" thickBot="1" x14ac:dyDescent="0.4">
      <c r="B40" s="3"/>
      <c r="C40" s="46"/>
      <c r="D40" s="47"/>
      <c r="E40" s="113"/>
      <c r="F40" s="122"/>
      <c r="G40" s="35"/>
      <c r="H40" s="36"/>
      <c r="I40" s="122"/>
      <c r="J40" s="35"/>
      <c r="K40" s="36"/>
      <c r="L40" s="122"/>
      <c r="M40" s="36"/>
      <c r="N40" s="65"/>
      <c r="O40" s="127"/>
      <c r="P40" s="128"/>
      <c r="Q40" s="6"/>
      <c r="R40" s="9"/>
      <c r="S40" s="125">
        <f t="shared" si="0"/>
        <v>0</v>
      </c>
      <c r="T40" s="126"/>
    </row>
    <row r="41" spans="2:20" s="8" customFormat="1" ht="15" thickBot="1" x14ac:dyDescent="0.4">
      <c r="B41" s="3"/>
      <c r="C41" s="46"/>
      <c r="D41" s="47"/>
      <c r="E41" s="113"/>
      <c r="F41" s="122"/>
      <c r="G41" s="35"/>
      <c r="H41" s="36"/>
      <c r="I41" s="122"/>
      <c r="J41" s="35"/>
      <c r="K41" s="36"/>
      <c r="L41" s="122"/>
      <c r="M41" s="36"/>
      <c r="N41" s="65"/>
      <c r="O41" s="127"/>
      <c r="P41" s="128"/>
      <c r="Q41" s="6"/>
      <c r="R41" s="9"/>
      <c r="S41" s="125">
        <f t="shared" si="0"/>
        <v>0</v>
      </c>
      <c r="T41" s="126"/>
    </row>
    <row r="42" spans="2:20" s="8" customFormat="1" ht="15" thickBot="1" x14ac:dyDescent="0.4">
      <c r="B42" s="3"/>
      <c r="C42" s="46"/>
      <c r="D42" s="47"/>
      <c r="E42" s="113"/>
      <c r="F42" s="122"/>
      <c r="G42" s="35"/>
      <c r="H42" s="36"/>
      <c r="I42" s="122"/>
      <c r="J42" s="35"/>
      <c r="K42" s="36"/>
      <c r="L42" s="122"/>
      <c r="M42" s="36"/>
      <c r="N42" s="65"/>
      <c r="O42" s="127"/>
      <c r="P42" s="128"/>
      <c r="Q42" s="6"/>
      <c r="R42" s="9"/>
      <c r="S42" s="125">
        <f t="shared" si="0"/>
        <v>0</v>
      </c>
      <c r="T42" s="126"/>
    </row>
    <row r="43" spans="2:20" s="8" customFormat="1" ht="15" thickBot="1" x14ac:dyDescent="0.4">
      <c r="B43" s="3"/>
      <c r="C43" s="46"/>
      <c r="D43" s="47"/>
      <c r="E43" s="113"/>
      <c r="F43" s="122"/>
      <c r="G43" s="35"/>
      <c r="H43" s="36"/>
      <c r="I43" s="122"/>
      <c r="J43" s="35"/>
      <c r="K43" s="36"/>
      <c r="L43" s="122"/>
      <c r="M43" s="36"/>
      <c r="N43" s="65"/>
      <c r="O43" s="127"/>
      <c r="P43" s="128"/>
      <c r="Q43" s="6"/>
      <c r="R43" s="9"/>
      <c r="S43" s="125">
        <f t="shared" si="0"/>
        <v>0</v>
      </c>
      <c r="T43" s="126"/>
    </row>
    <row r="44" spans="2:20" s="8" customFormat="1" ht="15" thickBot="1" x14ac:dyDescent="0.4">
      <c r="B44" s="3"/>
      <c r="C44" s="46"/>
      <c r="D44" s="47"/>
      <c r="E44" s="113"/>
      <c r="F44" s="122"/>
      <c r="G44" s="35"/>
      <c r="H44" s="36"/>
      <c r="I44" s="122"/>
      <c r="J44" s="35"/>
      <c r="K44" s="36"/>
      <c r="L44" s="122"/>
      <c r="M44" s="36"/>
      <c r="N44" s="65"/>
      <c r="O44" s="127"/>
      <c r="P44" s="128"/>
      <c r="Q44" s="6"/>
      <c r="R44" s="9"/>
      <c r="S44" s="125">
        <f t="shared" si="0"/>
        <v>0</v>
      </c>
      <c r="T44" s="126"/>
    </row>
    <row r="45" spans="2:20" s="8" customFormat="1" ht="15" thickBot="1" x14ac:dyDescent="0.4">
      <c r="B45" s="3"/>
      <c r="C45" s="46"/>
      <c r="D45" s="47"/>
      <c r="E45" s="113"/>
      <c r="F45" s="122"/>
      <c r="G45" s="35"/>
      <c r="H45" s="36"/>
      <c r="I45" s="122"/>
      <c r="J45" s="35"/>
      <c r="K45" s="36"/>
      <c r="L45" s="122"/>
      <c r="M45" s="36"/>
      <c r="N45" s="65"/>
      <c r="O45" s="127"/>
      <c r="P45" s="128"/>
      <c r="Q45" s="6"/>
      <c r="R45" s="9"/>
      <c r="S45" s="125">
        <f t="shared" si="0"/>
        <v>0</v>
      </c>
      <c r="T45" s="126"/>
    </row>
    <row r="46" spans="2:20" s="8" customFormat="1" ht="15" thickBot="1" x14ac:dyDescent="0.4">
      <c r="B46" s="3"/>
      <c r="C46" s="46"/>
      <c r="D46" s="47"/>
      <c r="E46" s="113"/>
      <c r="F46" s="122"/>
      <c r="G46" s="35"/>
      <c r="H46" s="36"/>
      <c r="I46" s="122"/>
      <c r="J46" s="35"/>
      <c r="K46" s="36"/>
      <c r="L46" s="122"/>
      <c r="M46" s="36"/>
      <c r="N46" s="65"/>
      <c r="O46" s="127"/>
      <c r="P46" s="128"/>
      <c r="Q46" s="6"/>
      <c r="R46" s="9"/>
      <c r="S46" s="125">
        <f t="shared" si="0"/>
        <v>0</v>
      </c>
      <c r="T46" s="126"/>
    </row>
    <row r="47" spans="2:20" s="8" customFormat="1" ht="15" thickBot="1" x14ac:dyDescent="0.4">
      <c r="B47" s="3"/>
      <c r="C47" s="46"/>
      <c r="D47" s="47"/>
      <c r="E47" s="113"/>
      <c r="F47" s="122"/>
      <c r="G47" s="35"/>
      <c r="H47" s="36"/>
      <c r="I47" s="122"/>
      <c r="J47" s="35"/>
      <c r="K47" s="36"/>
      <c r="L47" s="122"/>
      <c r="M47" s="36"/>
      <c r="N47" s="65"/>
      <c r="O47" s="127"/>
      <c r="P47" s="128"/>
      <c r="Q47" s="6"/>
      <c r="R47" s="9"/>
      <c r="S47" s="125">
        <f t="shared" si="0"/>
        <v>0</v>
      </c>
      <c r="T47" s="126"/>
    </row>
    <row r="48" spans="2:20" s="8" customFormat="1" ht="15" thickBot="1" x14ac:dyDescent="0.4">
      <c r="B48" s="3"/>
      <c r="C48" s="46"/>
      <c r="D48" s="47"/>
      <c r="E48" s="113"/>
      <c r="F48" s="122"/>
      <c r="G48" s="35"/>
      <c r="H48" s="36"/>
      <c r="I48" s="122"/>
      <c r="J48" s="35"/>
      <c r="K48" s="36"/>
      <c r="L48" s="122"/>
      <c r="M48" s="36"/>
      <c r="N48" s="65"/>
      <c r="O48" s="127"/>
      <c r="P48" s="128"/>
      <c r="Q48" s="6"/>
      <c r="R48" s="9"/>
      <c r="S48" s="125">
        <f t="shared" si="0"/>
        <v>0</v>
      </c>
      <c r="T48" s="126"/>
    </row>
    <row r="49" spans="2:20" ht="15" thickBot="1" x14ac:dyDescent="0.4">
      <c r="B49" s="10"/>
      <c r="C49" s="137"/>
      <c r="D49" s="138"/>
      <c r="E49" s="138"/>
      <c r="F49" s="138"/>
      <c r="G49" s="138"/>
      <c r="H49" s="138"/>
      <c r="I49" s="138"/>
      <c r="J49" s="138"/>
      <c r="K49" s="138"/>
      <c r="L49" s="139" t="s">
        <v>32</v>
      </c>
      <c r="M49" s="115"/>
      <c r="N49" s="65">
        <f>AVERAGE(N11:P48)</f>
        <v>0</v>
      </c>
      <c r="O49" s="127"/>
      <c r="P49" s="128"/>
      <c r="Q49" s="140" t="s">
        <v>29</v>
      </c>
      <c r="R49" s="141"/>
      <c r="S49" s="125">
        <f>SUM(S11:T48)</f>
        <v>0</v>
      </c>
      <c r="T49" s="126"/>
    </row>
  </sheetData>
  <mergeCells count="259">
    <mergeCell ref="S49:T49"/>
    <mergeCell ref="C49:E49"/>
    <mergeCell ref="F49:H49"/>
    <mergeCell ref="I49:K49"/>
    <mergeCell ref="L49:M49"/>
    <mergeCell ref="N49:P49"/>
    <mergeCell ref="Q49:R49"/>
    <mergeCell ref="C48:E48"/>
    <mergeCell ref="F48:H48"/>
    <mergeCell ref="I48:K48"/>
    <mergeCell ref="L48:M48"/>
    <mergeCell ref="N48:P48"/>
    <mergeCell ref="S48:T48"/>
    <mergeCell ref="C47:E47"/>
    <mergeCell ref="F47:H47"/>
    <mergeCell ref="I47:K47"/>
    <mergeCell ref="L47:M47"/>
    <mergeCell ref="N47:P47"/>
    <mergeCell ref="S47:T47"/>
    <mergeCell ref="C46:E46"/>
    <mergeCell ref="F46:H46"/>
    <mergeCell ref="I46:K46"/>
    <mergeCell ref="L46:M46"/>
    <mergeCell ref="N46:P46"/>
    <mergeCell ref="S46:T46"/>
    <mergeCell ref="C45:E45"/>
    <mergeCell ref="F45:H45"/>
    <mergeCell ref="I45:K45"/>
    <mergeCell ref="L45:M45"/>
    <mergeCell ref="N45:P45"/>
    <mergeCell ref="S45:T45"/>
    <mergeCell ref="C44:E44"/>
    <mergeCell ref="F44:H44"/>
    <mergeCell ref="I44:K44"/>
    <mergeCell ref="L44:M44"/>
    <mergeCell ref="N44:P44"/>
    <mergeCell ref="S44:T44"/>
    <mergeCell ref="C43:E43"/>
    <mergeCell ref="F43:H43"/>
    <mergeCell ref="I43:K43"/>
    <mergeCell ref="L43:M43"/>
    <mergeCell ref="N43:P43"/>
    <mergeCell ref="S43:T43"/>
    <mergeCell ref="C42:E42"/>
    <mergeCell ref="F42:H42"/>
    <mergeCell ref="I42:K42"/>
    <mergeCell ref="L42:M42"/>
    <mergeCell ref="N42:P42"/>
    <mergeCell ref="S42:T42"/>
    <mergeCell ref="C41:E41"/>
    <mergeCell ref="F41:H41"/>
    <mergeCell ref="I41:K41"/>
    <mergeCell ref="L41:M41"/>
    <mergeCell ref="N41:P41"/>
    <mergeCell ref="S41:T41"/>
    <mergeCell ref="C40:E40"/>
    <mergeCell ref="F40:H40"/>
    <mergeCell ref="I40:K40"/>
    <mergeCell ref="L40:M40"/>
    <mergeCell ref="N40:P40"/>
    <mergeCell ref="S40:T40"/>
    <mergeCell ref="C39:E39"/>
    <mergeCell ref="F39:H39"/>
    <mergeCell ref="I39:K39"/>
    <mergeCell ref="L39:M39"/>
    <mergeCell ref="N39:P39"/>
    <mergeCell ref="S39:T39"/>
    <mergeCell ref="C38:E38"/>
    <mergeCell ref="F38:H38"/>
    <mergeCell ref="I38:K38"/>
    <mergeCell ref="L38:M38"/>
    <mergeCell ref="N38:P38"/>
    <mergeCell ref="S38:T38"/>
    <mergeCell ref="C37:E37"/>
    <mergeCell ref="F37:H37"/>
    <mergeCell ref="I37:K37"/>
    <mergeCell ref="L37:M37"/>
    <mergeCell ref="N37:P37"/>
    <mergeCell ref="S37:T37"/>
    <mergeCell ref="C36:E36"/>
    <mergeCell ref="F36:H36"/>
    <mergeCell ref="I36:K36"/>
    <mergeCell ref="L36:M36"/>
    <mergeCell ref="N36:P36"/>
    <mergeCell ref="S36:T36"/>
    <mergeCell ref="C35:E35"/>
    <mergeCell ref="F35:H35"/>
    <mergeCell ref="I35:K35"/>
    <mergeCell ref="L35:M35"/>
    <mergeCell ref="N35:P35"/>
    <mergeCell ref="S35:T35"/>
    <mergeCell ref="C34:E34"/>
    <mergeCell ref="F34:H34"/>
    <mergeCell ref="I34:K34"/>
    <mergeCell ref="L34:M34"/>
    <mergeCell ref="N34:P34"/>
    <mergeCell ref="S34:T34"/>
    <mergeCell ref="C33:E33"/>
    <mergeCell ref="F33:H33"/>
    <mergeCell ref="I33:K33"/>
    <mergeCell ref="L33:M33"/>
    <mergeCell ref="N33:P33"/>
    <mergeCell ref="S33:T33"/>
    <mergeCell ref="C32:E32"/>
    <mergeCell ref="F32:H32"/>
    <mergeCell ref="I32:K32"/>
    <mergeCell ref="L32:M32"/>
    <mergeCell ref="N32:P32"/>
    <mergeCell ref="S32:T32"/>
    <mergeCell ref="C31:E31"/>
    <mergeCell ref="F31:H31"/>
    <mergeCell ref="I31:K31"/>
    <mergeCell ref="L31:M31"/>
    <mergeCell ref="N31:P31"/>
    <mergeCell ref="S31:T31"/>
    <mergeCell ref="C30:E30"/>
    <mergeCell ref="F30:H30"/>
    <mergeCell ref="I30:K30"/>
    <mergeCell ref="L30:M30"/>
    <mergeCell ref="N30:P30"/>
    <mergeCell ref="S30:T30"/>
    <mergeCell ref="C29:E29"/>
    <mergeCell ref="F29:H29"/>
    <mergeCell ref="I29:K29"/>
    <mergeCell ref="L29:M29"/>
    <mergeCell ref="N29:P29"/>
    <mergeCell ref="S29:T29"/>
    <mergeCell ref="C28:E28"/>
    <mergeCell ref="F28:H28"/>
    <mergeCell ref="I28:K28"/>
    <mergeCell ref="L28:M28"/>
    <mergeCell ref="N28:P28"/>
    <mergeCell ref="S28:T28"/>
    <mergeCell ref="C27:E27"/>
    <mergeCell ref="F27:H27"/>
    <mergeCell ref="I27:K27"/>
    <mergeCell ref="L27:M27"/>
    <mergeCell ref="N27:P27"/>
    <mergeCell ref="S27:T27"/>
    <mergeCell ref="C26:E26"/>
    <mergeCell ref="F26:H26"/>
    <mergeCell ref="I26:K26"/>
    <mergeCell ref="L26:M26"/>
    <mergeCell ref="N26:P26"/>
    <mergeCell ref="S26:T26"/>
    <mergeCell ref="C25:E25"/>
    <mergeCell ref="F25:H25"/>
    <mergeCell ref="I25:K25"/>
    <mergeCell ref="L25:M25"/>
    <mergeCell ref="N25:P25"/>
    <mergeCell ref="S25:T25"/>
    <mergeCell ref="C24:E24"/>
    <mergeCell ref="F24:H24"/>
    <mergeCell ref="I24:K24"/>
    <mergeCell ref="L24:M24"/>
    <mergeCell ref="N24:P24"/>
    <mergeCell ref="S24:T24"/>
    <mergeCell ref="C23:E23"/>
    <mergeCell ref="F23:H23"/>
    <mergeCell ref="I23:K23"/>
    <mergeCell ref="L23:M23"/>
    <mergeCell ref="N23:P23"/>
    <mergeCell ref="S23:T23"/>
    <mergeCell ref="C22:E22"/>
    <mergeCell ref="F22:H22"/>
    <mergeCell ref="I22:K22"/>
    <mergeCell ref="L22:M22"/>
    <mergeCell ref="N22:P22"/>
    <mergeCell ref="S22:T22"/>
    <mergeCell ref="C21:E21"/>
    <mergeCell ref="F21:H21"/>
    <mergeCell ref="I21:K21"/>
    <mergeCell ref="L21:M21"/>
    <mergeCell ref="N21:P21"/>
    <mergeCell ref="S21:T21"/>
    <mergeCell ref="C20:E20"/>
    <mergeCell ref="F20:H20"/>
    <mergeCell ref="I20:K20"/>
    <mergeCell ref="L20:M20"/>
    <mergeCell ref="N20:P20"/>
    <mergeCell ref="S20:T20"/>
    <mergeCell ref="C19:E19"/>
    <mergeCell ref="F19:H19"/>
    <mergeCell ref="I19:K19"/>
    <mergeCell ref="L19:M19"/>
    <mergeCell ref="N19:P19"/>
    <mergeCell ref="S19:T19"/>
    <mergeCell ref="C18:E18"/>
    <mergeCell ref="F18:H18"/>
    <mergeCell ref="I18:K18"/>
    <mergeCell ref="L18:M18"/>
    <mergeCell ref="N18:P18"/>
    <mergeCell ref="S18:T18"/>
    <mergeCell ref="C17:E17"/>
    <mergeCell ref="F17:H17"/>
    <mergeCell ref="I17:K17"/>
    <mergeCell ref="L17:M17"/>
    <mergeCell ref="N17:P17"/>
    <mergeCell ref="S17:T17"/>
    <mergeCell ref="C16:E16"/>
    <mergeCell ref="F16:H16"/>
    <mergeCell ref="I16:K16"/>
    <mergeCell ref="L16:M16"/>
    <mergeCell ref="N16:P16"/>
    <mergeCell ref="S16:T16"/>
    <mergeCell ref="C15:E15"/>
    <mergeCell ref="F15:H15"/>
    <mergeCell ref="I15:K15"/>
    <mergeCell ref="L15:M15"/>
    <mergeCell ref="N15:P15"/>
    <mergeCell ref="S15:T15"/>
    <mergeCell ref="C14:E14"/>
    <mergeCell ref="F14:H14"/>
    <mergeCell ref="I14:K14"/>
    <mergeCell ref="L14:M14"/>
    <mergeCell ref="N14:P14"/>
    <mergeCell ref="S14:T14"/>
    <mergeCell ref="C13:E13"/>
    <mergeCell ref="F13:H13"/>
    <mergeCell ref="I13:K13"/>
    <mergeCell ref="L13:M13"/>
    <mergeCell ref="N13:P13"/>
    <mergeCell ref="S13:T13"/>
    <mergeCell ref="C12:E12"/>
    <mergeCell ref="F12:H12"/>
    <mergeCell ref="I12:K12"/>
    <mergeCell ref="L12:M12"/>
    <mergeCell ref="N12:P12"/>
    <mergeCell ref="S12:T12"/>
    <mergeCell ref="S10:T10"/>
    <mergeCell ref="C11:E11"/>
    <mergeCell ref="F11:H11"/>
    <mergeCell ref="I11:K11"/>
    <mergeCell ref="L11:M11"/>
    <mergeCell ref="N11:P11"/>
    <mergeCell ref="S11:T11"/>
    <mergeCell ref="B8:T8"/>
    <mergeCell ref="B9:D9"/>
    <mergeCell ref="E9:L9"/>
    <mergeCell ref="M9:P9"/>
    <mergeCell ref="R9:S9"/>
    <mergeCell ref="C10:E10"/>
    <mergeCell ref="F10:H10"/>
    <mergeCell ref="I10:K10"/>
    <mergeCell ref="L10:M10"/>
    <mergeCell ref="N10:P10"/>
    <mergeCell ref="C4:P4"/>
    <mergeCell ref="Q4:R4"/>
    <mergeCell ref="S4:T4"/>
    <mergeCell ref="B5:T5"/>
    <mergeCell ref="B6:P6"/>
    <mergeCell ref="B7:T7"/>
    <mergeCell ref="B1:T1"/>
    <mergeCell ref="C2:P2"/>
    <mergeCell ref="Q2:R2"/>
    <mergeCell ref="S2:T2"/>
    <mergeCell ref="C3:P3"/>
    <mergeCell ref="Q3:R3"/>
    <mergeCell ref="S3:T3"/>
  </mergeCells>
  <pageMargins left="0.70866141732283472" right="0.70866141732283472" top="0.74803149606299213" bottom="0.74803149606299213" header="0.31496062992125984" footer="0.31496062992125984"/>
  <pageSetup paperSize="9" scale="59" fitToHeight="5" orientation="landscape" horizontalDpi="4294967293" verticalDpi="4294967293" r:id="rId1"/>
  <headerFooter>
    <oddFooter>&amp;CSHEET 10 &amp;RPAGE &amp;P OF &amp;N</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49"/>
  <sheetViews>
    <sheetView topLeftCell="A7" zoomScale="75" zoomScaleNormal="75" workbookViewId="0">
      <selection activeCell="S11" sqref="S11:T11"/>
    </sheetView>
  </sheetViews>
  <sheetFormatPr defaultRowHeight="14.5" x14ac:dyDescent="0.35"/>
  <cols>
    <col min="1" max="1" width="1.81640625" customWidth="1"/>
    <col min="2" max="2" width="12.26953125" customWidth="1"/>
    <col min="3" max="3" width="10" customWidth="1"/>
    <col min="4" max="14" width="12" customWidth="1"/>
    <col min="15" max="15" width="10" customWidth="1"/>
    <col min="16" max="16" width="4.453125" customWidth="1"/>
    <col min="17" max="17" width="12.453125" customWidth="1"/>
    <col min="18" max="18" width="16.81640625" customWidth="1"/>
    <col min="19" max="19" width="11.26953125" customWidth="1"/>
    <col min="20" max="20" width="10" customWidth="1"/>
  </cols>
  <sheetData>
    <row r="1" spans="2:20" ht="16" thickBot="1" x14ac:dyDescent="0.4">
      <c r="B1" s="106" t="s">
        <v>20</v>
      </c>
      <c r="C1" s="118"/>
      <c r="D1" s="118"/>
      <c r="E1" s="118"/>
      <c r="F1" s="118"/>
      <c r="G1" s="118"/>
      <c r="H1" s="118"/>
      <c r="I1" s="118"/>
      <c r="J1" s="118"/>
      <c r="K1" s="118"/>
      <c r="L1" s="118"/>
      <c r="M1" s="118"/>
      <c r="N1" s="118"/>
      <c r="O1" s="118"/>
      <c r="P1" s="118"/>
      <c r="Q1" s="118"/>
      <c r="R1" s="118"/>
      <c r="S1" s="118"/>
      <c r="T1" s="119"/>
    </row>
    <row r="2" spans="2:20" ht="19.5" customHeight="1" thickBot="1" x14ac:dyDescent="0.4">
      <c r="B2" s="1" t="s">
        <v>0</v>
      </c>
      <c r="C2" s="46">
        <f>'Monthly Summary Sheet'!$C$2</f>
        <v>0</v>
      </c>
      <c r="D2" s="120"/>
      <c r="E2" s="120"/>
      <c r="F2" s="120"/>
      <c r="G2" s="120"/>
      <c r="H2" s="120"/>
      <c r="I2" s="120"/>
      <c r="J2" s="120"/>
      <c r="K2" s="120"/>
      <c r="L2" s="120"/>
      <c r="M2" s="120"/>
      <c r="N2" s="120"/>
      <c r="O2" s="120"/>
      <c r="P2" s="120"/>
      <c r="Q2" s="50" t="s">
        <v>1</v>
      </c>
      <c r="R2" s="116"/>
      <c r="S2" s="117">
        <f>'Monthly Summary Sheet'!$J$2</f>
        <v>0</v>
      </c>
      <c r="T2" s="36"/>
    </row>
    <row r="3" spans="2:20" ht="19.5" customHeight="1" thickBot="1" x14ac:dyDescent="0.4">
      <c r="B3" s="1" t="s">
        <v>2</v>
      </c>
      <c r="C3" s="55">
        <f>'Monthly Summary Sheet'!$C$4</f>
        <v>0</v>
      </c>
      <c r="D3" s="35"/>
      <c r="E3" s="35"/>
      <c r="F3" s="35"/>
      <c r="G3" s="35"/>
      <c r="H3" s="35"/>
      <c r="I3" s="35"/>
      <c r="J3" s="35"/>
      <c r="K3" s="35"/>
      <c r="L3" s="35"/>
      <c r="M3" s="35"/>
      <c r="N3" s="35"/>
      <c r="O3" s="35"/>
      <c r="P3" s="35"/>
      <c r="Q3" s="50" t="s">
        <v>3</v>
      </c>
      <c r="R3" s="116"/>
      <c r="S3" s="117"/>
      <c r="T3" s="36"/>
    </row>
    <row r="4" spans="2:20" ht="19.5" customHeight="1" thickBot="1" x14ac:dyDescent="0.4">
      <c r="B4" s="1" t="s">
        <v>4</v>
      </c>
      <c r="C4" s="55">
        <f>'Monthly Summary Sheet'!$C$5</f>
        <v>0</v>
      </c>
      <c r="D4" s="35"/>
      <c r="E4" s="35"/>
      <c r="F4" s="35"/>
      <c r="G4" s="35"/>
      <c r="H4" s="35"/>
      <c r="I4" s="35"/>
      <c r="J4" s="35"/>
      <c r="K4" s="35"/>
      <c r="L4" s="35"/>
      <c r="M4" s="35"/>
      <c r="N4" s="35"/>
      <c r="O4" s="35"/>
      <c r="P4" s="35"/>
      <c r="Q4" s="50" t="s">
        <v>5</v>
      </c>
      <c r="R4" s="116"/>
      <c r="S4" s="117">
        <f>'Monthly Summary Sheet'!$J$5</f>
        <v>0</v>
      </c>
      <c r="T4" s="36"/>
    </row>
    <row r="5" spans="2:20" ht="19.5" customHeight="1" thickBot="1" x14ac:dyDescent="0.4">
      <c r="B5" s="58"/>
      <c r="C5" s="59"/>
      <c r="D5" s="59"/>
      <c r="E5" s="59"/>
      <c r="F5" s="59"/>
      <c r="G5" s="59"/>
      <c r="H5" s="59"/>
      <c r="I5" s="59"/>
      <c r="J5" s="59"/>
      <c r="K5" s="59"/>
      <c r="L5" s="59"/>
      <c r="M5" s="59"/>
      <c r="N5" s="59"/>
      <c r="O5" s="59"/>
      <c r="P5" s="59"/>
      <c r="Q5" s="59"/>
      <c r="R5" s="59"/>
      <c r="S5" s="59"/>
      <c r="T5" s="60"/>
    </row>
    <row r="6" spans="2:20" ht="15" thickBot="1" x14ac:dyDescent="0.4">
      <c r="B6" s="50" t="s">
        <v>6</v>
      </c>
      <c r="C6" s="51"/>
      <c r="D6" s="51"/>
      <c r="E6" s="51"/>
      <c r="F6" s="51"/>
      <c r="G6" s="51"/>
      <c r="H6" s="51"/>
      <c r="I6" s="51"/>
      <c r="J6" s="51"/>
      <c r="K6" s="51"/>
      <c r="L6" s="51"/>
      <c r="M6" s="51"/>
      <c r="N6" s="51"/>
      <c r="O6" s="51"/>
      <c r="P6" s="52"/>
      <c r="Q6" s="11" t="s">
        <v>7</v>
      </c>
      <c r="R6" s="4"/>
      <c r="S6" s="11" t="s">
        <v>8</v>
      </c>
      <c r="T6" s="5"/>
    </row>
    <row r="7" spans="2:20" ht="34.5" customHeight="1" thickBot="1" x14ac:dyDescent="0.4">
      <c r="B7" s="46" t="s">
        <v>28</v>
      </c>
      <c r="C7" s="47"/>
      <c r="D7" s="47"/>
      <c r="E7" s="47"/>
      <c r="F7" s="47"/>
      <c r="G7" s="47"/>
      <c r="H7" s="47"/>
      <c r="I7" s="47"/>
      <c r="J7" s="47"/>
      <c r="K7" s="47"/>
      <c r="L7" s="47"/>
      <c r="M7" s="47"/>
      <c r="N7" s="47"/>
      <c r="O7" s="47"/>
      <c r="P7" s="47"/>
      <c r="Q7" s="47"/>
      <c r="R7" s="47"/>
      <c r="S7" s="47"/>
      <c r="T7" s="113"/>
    </row>
    <row r="8" spans="2:20" ht="23.25" customHeight="1" thickBot="1" x14ac:dyDescent="0.4">
      <c r="B8" s="55" t="s">
        <v>14</v>
      </c>
      <c r="C8" s="56"/>
      <c r="D8" s="56"/>
      <c r="E8" s="56"/>
      <c r="F8" s="56"/>
      <c r="G8" s="56"/>
      <c r="H8" s="56"/>
      <c r="I8" s="56"/>
      <c r="J8" s="56"/>
      <c r="K8" s="56"/>
      <c r="L8" s="56"/>
      <c r="M8" s="56"/>
      <c r="N8" s="56"/>
      <c r="O8" s="56"/>
      <c r="P8" s="114"/>
      <c r="Q8" s="114"/>
      <c r="R8" s="114"/>
      <c r="S8" s="114"/>
      <c r="T8" s="115"/>
    </row>
    <row r="9" spans="2:20" ht="29.25" customHeight="1" thickBot="1" x14ac:dyDescent="0.4">
      <c r="B9" s="50" t="s">
        <v>15</v>
      </c>
      <c r="C9" s="35"/>
      <c r="D9" s="36"/>
      <c r="E9" s="133" t="str">
        <f>'Monthly Summary Sheet'!$C$22</f>
        <v>Prepaid Electricity Meters</v>
      </c>
      <c r="F9" s="134"/>
      <c r="G9" s="134"/>
      <c r="H9" s="134"/>
      <c r="I9" s="134"/>
      <c r="J9" s="134"/>
      <c r="K9" s="134"/>
      <c r="L9" s="142"/>
      <c r="M9" s="121" t="s">
        <v>17</v>
      </c>
      <c r="N9" s="114"/>
      <c r="O9" s="114"/>
      <c r="P9" s="115"/>
      <c r="Q9" s="16">
        <f>'Monthly Summary Sheet'!$G$22</f>
        <v>0.7</v>
      </c>
      <c r="R9" s="121" t="s">
        <v>18</v>
      </c>
      <c r="S9" s="36"/>
      <c r="T9" s="17">
        <f>N49</f>
        <v>0</v>
      </c>
    </row>
    <row r="10" spans="2:20" s="7" customFormat="1" ht="27" customHeight="1" thickBot="1" x14ac:dyDescent="0.4">
      <c r="B10" s="15" t="s">
        <v>21</v>
      </c>
      <c r="C10" s="123" t="s">
        <v>22</v>
      </c>
      <c r="D10" s="124"/>
      <c r="E10" s="124"/>
      <c r="F10" s="123" t="s">
        <v>23</v>
      </c>
      <c r="G10" s="124"/>
      <c r="H10" s="129"/>
      <c r="I10" s="123" t="s">
        <v>24</v>
      </c>
      <c r="J10" s="124"/>
      <c r="K10" s="129"/>
      <c r="L10" s="123" t="s">
        <v>25</v>
      </c>
      <c r="M10" s="132"/>
      <c r="N10" s="123" t="s">
        <v>30</v>
      </c>
      <c r="O10" s="124"/>
      <c r="P10" s="129"/>
      <c r="Q10" s="13" t="s">
        <v>26</v>
      </c>
      <c r="R10" s="14" t="s">
        <v>31</v>
      </c>
      <c r="S10" s="130" t="s">
        <v>27</v>
      </c>
      <c r="T10" s="131"/>
    </row>
    <row r="11" spans="2:20" s="8" customFormat="1" ht="15" thickBot="1" x14ac:dyDescent="0.4">
      <c r="B11" s="3"/>
      <c r="C11" s="46"/>
      <c r="D11" s="47"/>
      <c r="E11" s="113"/>
      <c r="F11" s="122"/>
      <c r="G11" s="35"/>
      <c r="H11" s="36"/>
      <c r="I11" s="122"/>
      <c r="J11" s="35"/>
      <c r="K11" s="36"/>
      <c r="L11" s="122"/>
      <c r="M11" s="36"/>
      <c r="N11" s="65">
        <v>0</v>
      </c>
      <c r="O11" s="127"/>
      <c r="P11" s="128"/>
      <c r="Q11" s="6"/>
      <c r="R11" s="9"/>
      <c r="S11" s="125">
        <f>Q11*R11*N11</f>
        <v>0</v>
      </c>
      <c r="T11" s="126"/>
    </row>
    <row r="12" spans="2:20" s="8" customFormat="1" ht="15" thickBot="1" x14ac:dyDescent="0.4">
      <c r="B12" s="3"/>
      <c r="C12" s="46"/>
      <c r="D12" s="47"/>
      <c r="E12" s="113"/>
      <c r="F12" s="122"/>
      <c r="G12" s="35"/>
      <c r="H12" s="36"/>
      <c r="I12" s="122"/>
      <c r="J12" s="35"/>
      <c r="K12" s="36"/>
      <c r="L12" s="122"/>
      <c r="M12" s="36"/>
      <c r="N12" s="65"/>
      <c r="O12" s="127"/>
      <c r="P12" s="128"/>
      <c r="Q12" s="6"/>
      <c r="R12" s="9"/>
      <c r="S12" s="125">
        <f t="shared" ref="S12:S48" si="0">Q12*R12*N12</f>
        <v>0</v>
      </c>
      <c r="T12" s="126"/>
    </row>
    <row r="13" spans="2:20" s="8" customFormat="1" ht="15" thickBot="1" x14ac:dyDescent="0.4">
      <c r="B13" s="3"/>
      <c r="C13" s="46"/>
      <c r="D13" s="47"/>
      <c r="E13" s="113"/>
      <c r="F13" s="122"/>
      <c r="G13" s="35"/>
      <c r="H13" s="36"/>
      <c r="I13" s="122"/>
      <c r="J13" s="35"/>
      <c r="K13" s="36"/>
      <c r="L13" s="122"/>
      <c r="M13" s="36"/>
      <c r="N13" s="65"/>
      <c r="O13" s="127"/>
      <c r="P13" s="128"/>
      <c r="Q13" s="6"/>
      <c r="R13" s="9"/>
      <c r="S13" s="125">
        <f t="shared" si="0"/>
        <v>0</v>
      </c>
      <c r="T13" s="126"/>
    </row>
    <row r="14" spans="2:20" s="8" customFormat="1" ht="15" thickBot="1" x14ac:dyDescent="0.4">
      <c r="B14" s="3"/>
      <c r="C14" s="46"/>
      <c r="D14" s="47"/>
      <c r="E14" s="113"/>
      <c r="F14" s="122"/>
      <c r="G14" s="35"/>
      <c r="H14" s="36"/>
      <c r="I14" s="122"/>
      <c r="J14" s="35"/>
      <c r="K14" s="36"/>
      <c r="L14" s="122"/>
      <c r="M14" s="36"/>
      <c r="N14" s="65"/>
      <c r="O14" s="127"/>
      <c r="P14" s="128"/>
      <c r="Q14" s="6"/>
      <c r="R14" s="9"/>
      <c r="S14" s="125">
        <f t="shared" si="0"/>
        <v>0</v>
      </c>
      <c r="T14" s="126"/>
    </row>
    <row r="15" spans="2:20" s="8" customFormat="1" ht="15" thickBot="1" x14ac:dyDescent="0.4">
      <c r="B15" s="3"/>
      <c r="C15" s="46"/>
      <c r="D15" s="47"/>
      <c r="E15" s="113"/>
      <c r="F15" s="122"/>
      <c r="G15" s="35"/>
      <c r="H15" s="36"/>
      <c r="I15" s="122"/>
      <c r="J15" s="35"/>
      <c r="K15" s="36"/>
      <c r="L15" s="122"/>
      <c r="M15" s="36"/>
      <c r="N15" s="65"/>
      <c r="O15" s="127"/>
      <c r="P15" s="128"/>
      <c r="Q15" s="6"/>
      <c r="R15" s="9"/>
      <c r="S15" s="125">
        <f t="shared" si="0"/>
        <v>0</v>
      </c>
      <c r="T15" s="126"/>
    </row>
    <row r="16" spans="2:20" s="8" customFormat="1" ht="15" thickBot="1" x14ac:dyDescent="0.4">
      <c r="B16" s="3"/>
      <c r="C16" s="46"/>
      <c r="D16" s="47"/>
      <c r="E16" s="113"/>
      <c r="F16" s="122"/>
      <c r="G16" s="35"/>
      <c r="H16" s="36"/>
      <c r="I16" s="122"/>
      <c r="J16" s="35"/>
      <c r="K16" s="36"/>
      <c r="L16" s="122"/>
      <c r="M16" s="36"/>
      <c r="N16" s="65"/>
      <c r="O16" s="127"/>
      <c r="P16" s="128"/>
      <c r="Q16" s="6"/>
      <c r="R16" s="9"/>
      <c r="S16" s="125">
        <f t="shared" si="0"/>
        <v>0</v>
      </c>
      <c r="T16" s="126"/>
    </row>
    <row r="17" spans="2:20" s="8" customFormat="1" ht="15" thickBot="1" x14ac:dyDescent="0.4">
      <c r="B17" s="3"/>
      <c r="C17" s="46"/>
      <c r="D17" s="47"/>
      <c r="E17" s="113"/>
      <c r="F17" s="122"/>
      <c r="G17" s="35"/>
      <c r="H17" s="36"/>
      <c r="I17" s="122"/>
      <c r="J17" s="35"/>
      <c r="K17" s="36"/>
      <c r="L17" s="122"/>
      <c r="M17" s="36"/>
      <c r="N17" s="65"/>
      <c r="O17" s="127"/>
      <c r="P17" s="128"/>
      <c r="Q17" s="6"/>
      <c r="R17" s="9"/>
      <c r="S17" s="125">
        <f t="shared" si="0"/>
        <v>0</v>
      </c>
      <c r="T17" s="126"/>
    </row>
    <row r="18" spans="2:20" s="8" customFormat="1" ht="15" thickBot="1" x14ac:dyDescent="0.4">
      <c r="B18" s="3"/>
      <c r="C18" s="46"/>
      <c r="D18" s="47"/>
      <c r="E18" s="113"/>
      <c r="F18" s="122"/>
      <c r="G18" s="35"/>
      <c r="H18" s="36"/>
      <c r="I18" s="122"/>
      <c r="J18" s="35"/>
      <c r="K18" s="36"/>
      <c r="L18" s="122"/>
      <c r="M18" s="36"/>
      <c r="N18" s="65"/>
      <c r="O18" s="127"/>
      <c r="P18" s="128"/>
      <c r="Q18" s="6"/>
      <c r="R18" s="9"/>
      <c r="S18" s="125">
        <f t="shared" si="0"/>
        <v>0</v>
      </c>
      <c r="T18" s="126"/>
    </row>
    <row r="19" spans="2:20" s="8" customFormat="1" ht="15" thickBot="1" x14ac:dyDescent="0.4">
      <c r="B19" s="3"/>
      <c r="C19" s="46"/>
      <c r="D19" s="47"/>
      <c r="E19" s="113"/>
      <c r="F19" s="122"/>
      <c r="G19" s="35"/>
      <c r="H19" s="36"/>
      <c r="I19" s="122"/>
      <c r="J19" s="35"/>
      <c r="K19" s="36"/>
      <c r="L19" s="122"/>
      <c r="M19" s="36"/>
      <c r="N19" s="65"/>
      <c r="O19" s="127"/>
      <c r="P19" s="128"/>
      <c r="Q19" s="6"/>
      <c r="R19" s="9"/>
      <c r="S19" s="125">
        <f t="shared" si="0"/>
        <v>0</v>
      </c>
      <c r="T19" s="126"/>
    </row>
    <row r="20" spans="2:20" s="8" customFormat="1" ht="15" thickBot="1" x14ac:dyDescent="0.4">
      <c r="B20" s="3"/>
      <c r="C20" s="46"/>
      <c r="D20" s="47"/>
      <c r="E20" s="113"/>
      <c r="F20" s="122"/>
      <c r="G20" s="35"/>
      <c r="H20" s="36"/>
      <c r="I20" s="122"/>
      <c r="J20" s="35"/>
      <c r="K20" s="36"/>
      <c r="L20" s="122"/>
      <c r="M20" s="36"/>
      <c r="N20" s="65"/>
      <c r="O20" s="127"/>
      <c r="P20" s="128"/>
      <c r="Q20" s="6"/>
      <c r="R20" s="9"/>
      <c r="S20" s="125">
        <f t="shared" si="0"/>
        <v>0</v>
      </c>
      <c r="T20" s="126"/>
    </row>
    <row r="21" spans="2:20" s="8" customFormat="1" ht="15" thickBot="1" x14ac:dyDescent="0.4">
      <c r="B21" s="3"/>
      <c r="C21" s="46"/>
      <c r="D21" s="47"/>
      <c r="E21" s="113"/>
      <c r="F21" s="122"/>
      <c r="G21" s="35"/>
      <c r="H21" s="36"/>
      <c r="I21" s="122"/>
      <c r="J21" s="35"/>
      <c r="K21" s="36"/>
      <c r="L21" s="122"/>
      <c r="M21" s="36"/>
      <c r="N21" s="65"/>
      <c r="O21" s="127"/>
      <c r="P21" s="128"/>
      <c r="Q21" s="6"/>
      <c r="R21" s="9"/>
      <c r="S21" s="125">
        <f t="shared" si="0"/>
        <v>0</v>
      </c>
      <c r="T21" s="126"/>
    </row>
    <row r="22" spans="2:20" s="8" customFormat="1" ht="15" thickBot="1" x14ac:dyDescent="0.4">
      <c r="B22" s="3"/>
      <c r="C22" s="46"/>
      <c r="D22" s="47"/>
      <c r="E22" s="113"/>
      <c r="F22" s="122"/>
      <c r="G22" s="35"/>
      <c r="H22" s="36"/>
      <c r="I22" s="122"/>
      <c r="J22" s="35"/>
      <c r="K22" s="36"/>
      <c r="L22" s="122"/>
      <c r="M22" s="36"/>
      <c r="N22" s="65"/>
      <c r="O22" s="127"/>
      <c r="P22" s="128"/>
      <c r="Q22" s="6"/>
      <c r="R22" s="9"/>
      <c r="S22" s="125">
        <f t="shared" si="0"/>
        <v>0</v>
      </c>
      <c r="T22" s="126"/>
    </row>
    <row r="23" spans="2:20" s="8" customFormat="1" ht="15" thickBot="1" x14ac:dyDescent="0.4">
      <c r="B23" s="3"/>
      <c r="C23" s="46"/>
      <c r="D23" s="47"/>
      <c r="E23" s="113"/>
      <c r="F23" s="122"/>
      <c r="G23" s="35"/>
      <c r="H23" s="36"/>
      <c r="I23" s="122"/>
      <c r="J23" s="35"/>
      <c r="K23" s="36"/>
      <c r="L23" s="122"/>
      <c r="M23" s="36"/>
      <c r="N23" s="65"/>
      <c r="O23" s="127"/>
      <c r="P23" s="128"/>
      <c r="Q23" s="6"/>
      <c r="R23" s="9"/>
      <c r="S23" s="125">
        <f t="shared" si="0"/>
        <v>0</v>
      </c>
      <c r="T23" s="126"/>
    </row>
    <row r="24" spans="2:20" s="8" customFormat="1" ht="15" thickBot="1" x14ac:dyDescent="0.4">
      <c r="B24" s="3"/>
      <c r="C24" s="46"/>
      <c r="D24" s="47"/>
      <c r="E24" s="113"/>
      <c r="F24" s="122"/>
      <c r="G24" s="35"/>
      <c r="H24" s="36"/>
      <c r="I24" s="122"/>
      <c r="J24" s="35"/>
      <c r="K24" s="36"/>
      <c r="L24" s="122"/>
      <c r="M24" s="36"/>
      <c r="N24" s="65"/>
      <c r="O24" s="127"/>
      <c r="P24" s="128"/>
      <c r="Q24" s="6"/>
      <c r="R24" s="9"/>
      <c r="S24" s="125">
        <f t="shared" si="0"/>
        <v>0</v>
      </c>
      <c r="T24" s="126"/>
    </row>
    <row r="25" spans="2:20" s="8" customFormat="1" ht="15" thickBot="1" x14ac:dyDescent="0.4">
      <c r="B25" s="3"/>
      <c r="C25" s="46"/>
      <c r="D25" s="47"/>
      <c r="E25" s="113"/>
      <c r="F25" s="122"/>
      <c r="G25" s="35"/>
      <c r="H25" s="36"/>
      <c r="I25" s="122"/>
      <c r="J25" s="35"/>
      <c r="K25" s="36"/>
      <c r="L25" s="122"/>
      <c r="M25" s="36"/>
      <c r="N25" s="65"/>
      <c r="O25" s="127"/>
      <c r="P25" s="128"/>
      <c r="Q25" s="6"/>
      <c r="R25" s="9"/>
      <c r="S25" s="125">
        <f t="shared" si="0"/>
        <v>0</v>
      </c>
      <c r="T25" s="126"/>
    </row>
    <row r="26" spans="2:20" s="8" customFormat="1" ht="15" thickBot="1" x14ac:dyDescent="0.4">
      <c r="B26" s="3"/>
      <c r="C26" s="46"/>
      <c r="D26" s="47"/>
      <c r="E26" s="113"/>
      <c r="F26" s="122"/>
      <c r="G26" s="35"/>
      <c r="H26" s="36"/>
      <c r="I26" s="122"/>
      <c r="J26" s="35"/>
      <c r="K26" s="36"/>
      <c r="L26" s="122"/>
      <c r="M26" s="36"/>
      <c r="N26" s="65"/>
      <c r="O26" s="127"/>
      <c r="P26" s="128"/>
      <c r="Q26" s="6"/>
      <c r="R26" s="9"/>
      <c r="S26" s="125">
        <f t="shared" si="0"/>
        <v>0</v>
      </c>
      <c r="T26" s="126"/>
    </row>
    <row r="27" spans="2:20" s="8" customFormat="1" ht="15" thickBot="1" x14ac:dyDescent="0.4">
      <c r="B27" s="3"/>
      <c r="C27" s="46"/>
      <c r="D27" s="47"/>
      <c r="E27" s="113"/>
      <c r="F27" s="122"/>
      <c r="G27" s="35"/>
      <c r="H27" s="36"/>
      <c r="I27" s="122"/>
      <c r="J27" s="35"/>
      <c r="K27" s="36"/>
      <c r="L27" s="122"/>
      <c r="M27" s="36"/>
      <c r="N27" s="65"/>
      <c r="O27" s="127"/>
      <c r="P27" s="128"/>
      <c r="Q27" s="6"/>
      <c r="R27" s="9"/>
      <c r="S27" s="125">
        <f t="shared" si="0"/>
        <v>0</v>
      </c>
      <c r="T27" s="126"/>
    </row>
    <row r="28" spans="2:20" s="8" customFormat="1" ht="15" thickBot="1" x14ac:dyDescent="0.4">
      <c r="B28" s="3"/>
      <c r="C28" s="46"/>
      <c r="D28" s="47"/>
      <c r="E28" s="113"/>
      <c r="F28" s="122"/>
      <c r="G28" s="35"/>
      <c r="H28" s="36"/>
      <c r="I28" s="122"/>
      <c r="J28" s="35"/>
      <c r="K28" s="36"/>
      <c r="L28" s="122"/>
      <c r="M28" s="36"/>
      <c r="N28" s="65"/>
      <c r="O28" s="127"/>
      <c r="P28" s="128"/>
      <c r="Q28" s="6"/>
      <c r="R28" s="9"/>
      <c r="S28" s="125">
        <f t="shared" si="0"/>
        <v>0</v>
      </c>
      <c r="T28" s="126"/>
    </row>
    <row r="29" spans="2:20" s="8" customFormat="1" ht="15" thickBot="1" x14ac:dyDescent="0.4">
      <c r="B29" s="3"/>
      <c r="C29" s="46"/>
      <c r="D29" s="47"/>
      <c r="E29" s="113"/>
      <c r="F29" s="122"/>
      <c r="G29" s="35"/>
      <c r="H29" s="36"/>
      <c r="I29" s="122"/>
      <c r="J29" s="35"/>
      <c r="K29" s="36"/>
      <c r="L29" s="122"/>
      <c r="M29" s="36"/>
      <c r="N29" s="65"/>
      <c r="O29" s="127"/>
      <c r="P29" s="128"/>
      <c r="Q29" s="6"/>
      <c r="R29" s="9"/>
      <c r="S29" s="125">
        <f t="shared" si="0"/>
        <v>0</v>
      </c>
      <c r="T29" s="126"/>
    </row>
    <row r="30" spans="2:20" s="8" customFormat="1" ht="15" thickBot="1" x14ac:dyDescent="0.4">
      <c r="B30" s="3"/>
      <c r="C30" s="46"/>
      <c r="D30" s="47"/>
      <c r="E30" s="113"/>
      <c r="F30" s="122"/>
      <c r="G30" s="35"/>
      <c r="H30" s="36"/>
      <c r="I30" s="122"/>
      <c r="J30" s="35"/>
      <c r="K30" s="36"/>
      <c r="L30" s="122"/>
      <c r="M30" s="36"/>
      <c r="N30" s="65"/>
      <c r="O30" s="127"/>
      <c r="P30" s="128"/>
      <c r="Q30" s="6"/>
      <c r="R30" s="9"/>
      <c r="S30" s="125">
        <f t="shared" si="0"/>
        <v>0</v>
      </c>
      <c r="T30" s="126"/>
    </row>
    <row r="31" spans="2:20" s="8" customFormat="1" ht="15" thickBot="1" x14ac:dyDescent="0.4">
      <c r="B31" s="3"/>
      <c r="C31" s="46"/>
      <c r="D31" s="47"/>
      <c r="E31" s="113"/>
      <c r="F31" s="122"/>
      <c r="G31" s="35"/>
      <c r="H31" s="36"/>
      <c r="I31" s="122"/>
      <c r="J31" s="35"/>
      <c r="K31" s="36"/>
      <c r="L31" s="122"/>
      <c r="M31" s="36"/>
      <c r="N31" s="65"/>
      <c r="O31" s="127"/>
      <c r="P31" s="128"/>
      <c r="Q31" s="6"/>
      <c r="R31" s="9"/>
      <c r="S31" s="125">
        <f t="shared" si="0"/>
        <v>0</v>
      </c>
      <c r="T31" s="126"/>
    </row>
    <row r="32" spans="2:20" s="8" customFormat="1" ht="15" thickBot="1" x14ac:dyDescent="0.4">
      <c r="B32" s="3"/>
      <c r="C32" s="46"/>
      <c r="D32" s="47"/>
      <c r="E32" s="113"/>
      <c r="F32" s="122"/>
      <c r="G32" s="35"/>
      <c r="H32" s="36"/>
      <c r="I32" s="122"/>
      <c r="J32" s="35"/>
      <c r="K32" s="36"/>
      <c r="L32" s="122"/>
      <c r="M32" s="36"/>
      <c r="N32" s="65"/>
      <c r="O32" s="127"/>
      <c r="P32" s="128"/>
      <c r="Q32" s="6"/>
      <c r="R32" s="9"/>
      <c r="S32" s="125">
        <f t="shared" si="0"/>
        <v>0</v>
      </c>
      <c r="T32" s="126"/>
    </row>
    <row r="33" spans="2:20" s="8" customFormat="1" ht="15" thickBot="1" x14ac:dyDescent="0.4">
      <c r="B33" s="3"/>
      <c r="C33" s="46"/>
      <c r="D33" s="47"/>
      <c r="E33" s="113"/>
      <c r="F33" s="122"/>
      <c r="G33" s="35"/>
      <c r="H33" s="36"/>
      <c r="I33" s="122"/>
      <c r="J33" s="35"/>
      <c r="K33" s="36"/>
      <c r="L33" s="122"/>
      <c r="M33" s="36"/>
      <c r="N33" s="65"/>
      <c r="O33" s="127"/>
      <c r="P33" s="128"/>
      <c r="Q33" s="6"/>
      <c r="R33" s="9"/>
      <c r="S33" s="125">
        <f t="shared" si="0"/>
        <v>0</v>
      </c>
      <c r="T33" s="126"/>
    </row>
    <row r="34" spans="2:20" s="8" customFormat="1" ht="15" thickBot="1" x14ac:dyDescent="0.4">
      <c r="B34" s="3"/>
      <c r="C34" s="46"/>
      <c r="D34" s="47"/>
      <c r="E34" s="113"/>
      <c r="F34" s="122"/>
      <c r="G34" s="35"/>
      <c r="H34" s="36"/>
      <c r="I34" s="122"/>
      <c r="J34" s="35"/>
      <c r="K34" s="36"/>
      <c r="L34" s="122"/>
      <c r="M34" s="36"/>
      <c r="N34" s="65"/>
      <c r="O34" s="127"/>
      <c r="P34" s="128"/>
      <c r="Q34" s="6"/>
      <c r="R34" s="9"/>
      <c r="S34" s="125">
        <f t="shared" si="0"/>
        <v>0</v>
      </c>
      <c r="T34" s="126"/>
    </row>
    <row r="35" spans="2:20" s="8" customFormat="1" ht="15" thickBot="1" x14ac:dyDescent="0.4">
      <c r="B35" s="3"/>
      <c r="C35" s="46"/>
      <c r="D35" s="47"/>
      <c r="E35" s="113"/>
      <c r="F35" s="122"/>
      <c r="G35" s="35"/>
      <c r="H35" s="36"/>
      <c r="I35" s="122"/>
      <c r="J35" s="35"/>
      <c r="K35" s="36"/>
      <c r="L35" s="122"/>
      <c r="M35" s="36"/>
      <c r="N35" s="65"/>
      <c r="O35" s="127"/>
      <c r="P35" s="128"/>
      <c r="Q35" s="6"/>
      <c r="R35" s="9"/>
      <c r="S35" s="125">
        <f t="shared" si="0"/>
        <v>0</v>
      </c>
      <c r="T35" s="126"/>
    </row>
    <row r="36" spans="2:20" s="8" customFormat="1" ht="15" thickBot="1" x14ac:dyDescent="0.4">
      <c r="B36" s="3"/>
      <c r="C36" s="46"/>
      <c r="D36" s="47"/>
      <c r="E36" s="113"/>
      <c r="F36" s="122"/>
      <c r="G36" s="35"/>
      <c r="H36" s="36"/>
      <c r="I36" s="122"/>
      <c r="J36" s="35"/>
      <c r="K36" s="36"/>
      <c r="L36" s="122"/>
      <c r="M36" s="36"/>
      <c r="N36" s="65"/>
      <c r="O36" s="127"/>
      <c r="P36" s="128"/>
      <c r="Q36" s="6"/>
      <c r="R36" s="9"/>
      <c r="S36" s="125">
        <f t="shared" si="0"/>
        <v>0</v>
      </c>
      <c r="T36" s="126"/>
    </row>
    <row r="37" spans="2:20" s="8" customFormat="1" ht="15" thickBot="1" x14ac:dyDescent="0.4">
      <c r="B37" s="3"/>
      <c r="C37" s="46"/>
      <c r="D37" s="47"/>
      <c r="E37" s="113"/>
      <c r="F37" s="122"/>
      <c r="G37" s="35"/>
      <c r="H37" s="36"/>
      <c r="I37" s="122"/>
      <c r="J37" s="35"/>
      <c r="K37" s="36"/>
      <c r="L37" s="122"/>
      <c r="M37" s="36"/>
      <c r="N37" s="65"/>
      <c r="O37" s="127"/>
      <c r="P37" s="128"/>
      <c r="Q37" s="6"/>
      <c r="R37" s="9"/>
      <c r="S37" s="125">
        <f t="shared" si="0"/>
        <v>0</v>
      </c>
      <c r="T37" s="126"/>
    </row>
    <row r="38" spans="2:20" s="8" customFormat="1" ht="15" thickBot="1" x14ac:dyDescent="0.4">
      <c r="B38" s="3"/>
      <c r="C38" s="46"/>
      <c r="D38" s="47"/>
      <c r="E38" s="113"/>
      <c r="F38" s="122"/>
      <c r="G38" s="35"/>
      <c r="H38" s="36"/>
      <c r="I38" s="122"/>
      <c r="J38" s="35"/>
      <c r="K38" s="36"/>
      <c r="L38" s="122"/>
      <c r="M38" s="36"/>
      <c r="N38" s="65"/>
      <c r="O38" s="127"/>
      <c r="P38" s="128"/>
      <c r="Q38" s="6"/>
      <c r="R38" s="9"/>
      <c r="S38" s="125">
        <f t="shared" si="0"/>
        <v>0</v>
      </c>
      <c r="T38" s="126"/>
    </row>
    <row r="39" spans="2:20" s="8" customFormat="1" ht="15" thickBot="1" x14ac:dyDescent="0.4">
      <c r="B39" s="3"/>
      <c r="C39" s="46"/>
      <c r="D39" s="47"/>
      <c r="E39" s="113"/>
      <c r="F39" s="122"/>
      <c r="G39" s="35"/>
      <c r="H39" s="36"/>
      <c r="I39" s="122"/>
      <c r="J39" s="35"/>
      <c r="K39" s="36"/>
      <c r="L39" s="122"/>
      <c r="M39" s="36"/>
      <c r="N39" s="65"/>
      <c r="O39" s="127"/>
      <c r="P39" s="128"/>
      <c r="Q39" s="6"/>
      <c r="R39" s="9"/>
      <c r="S39" s="125">
        <f t="shared" si="0"/>
        <v>0</v>
      </c>
      <c r="T39" s="126"/>
    </row>
    <row r="40" spans="2:20" s="8" customFormat="1" ht="15" thickBot="1" x14ac:dyDescent="0.4">
      <c r="B40" s="3"/>
      <c r="C40" s="46"/>
      <c r="D40" s="47"/>
      <c r="E40" s="113"/>
      <c r="F40" s="122"/>
      <c r="G40" s="35"/>
      <c r="H40" s="36"/>
      <c r="I40" s="122"/>
      <c r="J40" s="35"/>
      <c r="K40" s="36"/>
      <c r="L40" s="122"/>
      <c r="M40" s="36"/>
      <c r="N40" s="65"/>
      <c r="O40" s="127"/>
      <c r="P40" s="128"/>
      <c r="Q40" s="6"/>
      <c r="R40" s="9"/>
      <c r="S40" s="125">
        <f t="shared" si="0"/>
        <v>0</v>
      </c>
      <c r="T40" s="126"/>
    </row>
    <row r="41" spans="2:20" s="8" customFormat="1" ht="15" thickBot="1" x14ac:dyDescent="0.4">
      <c r="B41" s="3"/>
      <c r="C41" s="46"/>
      <c r="D41" s="47"/>
      <c r="E41" s="113"/>
      <c r="F41" s="122"/>
      <c r="G41" s="35"/>
      <c r="H41" s="36"/>
      <c r="I41" s="122"/>
      <c r="J41" s="35"/>
      <c r="K41" s="36"/>
      <c r="L41" s="122"/>
      <c r="M41" s="36"/>
      <c r="N41" s="65"/>
      <c r="O41" s="127"/>
      <c r="P41" s="128"/>
      <c r="Q41" s="6"/>
      <c r="R41" s="9"/>
      <c r="S41" s="125">
        <f t="shared" si="0"/>
        <v>0</v>
      </c>
      <c r="T41" s="126"/>
    </row>
    <row r="42" spans="2:20" s="8" customFormat="1" ht="15" thickBot="1" x14ac:dyDescent="0.4">
      <c r="B42" s="3"/>
      <c r="C42" s="46"/>
      <c r="D42" s="47"/>
      <c r="E42" s="113"/>
      <c r="F42" s="122"/>
      <c r="G42" s="35"/>
      <c r="H42" s="36"/>
      <c r="I42" s="122"/>
      <c r="J42" s="35"/>
      <c r="K42" s="36"/>
      <c r="L42" s="122"/>
      <c r="M42" s="36"/>
      <c r="N42" s="65"/>
      <c r="O42" s="127"/>
      <c r="P42" s="128"/>
      <c r="Q42" s="6"/>
      <c r="R42" s="9"/>
      <c r="S42" s="125">
        <f t="shared" si="0"/>
        <v>0</v>
      </c>
      <c r="T42" s="126"/>
    </row>
    <row r="43" spans="2:20" s="8" customFormat="1" ht="15" thickBot="1" x14ac:dyDescent="0.4">
      <c r="B43" s="3"/>
      <c r="C43" s="46"/>
      <c r="D43" s="47"/>
      <c r="E43" s="113"/>
      <c r="F43" s="122"/>
      <c r="G43" s="35"/>
      <c r="H43" s="36"/>
      <c r="I43" s="122"/>
      <c r="J43" s="35"/>
      <c r="K43" s="36"/>
      <c r="L43" s="122"/>
      <c r="M43" s="36"/>
      <c r="N43" s="65"/>
      <c r="O43" s="127"/>
      <c r="P43" s="128"/>
      <c r="Q43" s="6"/>
      <c r="R43" s="9"/>
      <c r="S43" s="125">
        <f t="shared" si="0"/>
        <v>0</v>
      </c>
      <c r="T43" s="126"/>
    </row>
    <row r="44" spans="2:20" s="8" customFormat="1" ht="15" thickBot="1" x14ac:dyDescent="0.4">
      <c r="B44" s="3"/>
      <c r="C44" s="46"/>
      <c r="D44" s="47"/>
      <c r="E44" s="113"/>
      <c r="F44" s="122"/>
      <c r="G44" s="35"/>
      <c r="H44" s="36"/>
      <c r="I44" s="122"/>
      <c r="J44" s="35"/>
      <c r="K44" s="36"/>
      <c r="L44" s="122"/>
      <c r="M44" s="36"/>
      <c r="N44" s="65"/>
      <c r="O44" s="127"/>
      <c r="P44" s="128"/>
      <c r="Q44" s="6"/>
      <c r="R44" s="9"/>
      <c r="S44" s="125">
        <f t="shared" si="0"/>
        <v>0</v>
      </c>
      <c r="T44" s="126"/>
    </row>
    <row r="45" spans="2:20" s="8" customFormat="1" ht="15" thickBot="1" x14ac:dyDescent="0.4">
      <c r="B45" s="3"/>
      <c r="C45" s="46"/>
      <c r="D45" s="47"/>
      <c r="E45" s="113"/>
      <c r="F45" s="122"/>
      <c r="G45" s="35"/>
      <c r="H45" s="36"/>
      <c r="I45" s="122"/>
      <c r="J45" s="35"/>
      <c r="K45" s="36"/>
      <c r="L45" s="122"/>
      <c r="M45" s="36"/>
      <c r="N45" s="65"/>
      <c r="O45" s="127"/>
      <c r="P45" s="128"/>
      <c r="Q45" s="6"/>
      <c r="R45" s="9"/>
      <c r="S45" s="125">
        <f t="shared" si="0"/>
        <v>0</v>
      </c>
      <c r="T45" s="126"/>
    </row>
    <row r="46" spans="2:20" s="8" customFormat="1" ht="15" thickBot="1" x14ac:dyDescent="0.4">
      <c r="B46" s="3"/>
      <c r="C46" s="46"/>
      <c r="D46" s="47"/>
      <c r="E46" s="113"/>
      <c r="F46" s="122"/>
      <c r="G46" s="35"/>
      <c r="H46" s="36"/>
      <c r="I46" s="122"/>
      <c r="J46" s="35"/>
      <c r="K46" s="36"/>
      <c r="L46" s="122"/>
      <c r="M46" s="36"/>
      <c r="N46" s="65"/>
      <c r="O46" s="127"/>
      <c r="P46" s="128"/>
      <c r="Q46" s="6"/>
      <c r="R46" s="9"/>
      <c r="S46" s="125">
        <f t="shared" si="0"/>
        <v>0</v>
      </c>
      <c r="T46" s="126"/>
    </row>
    <row r="47" spans="2:20" s="8" customFormat="1" ht="15" thickBot="1" x14ac:dyDescent="0.4">
      <c r="B47" s="3"/>
      <c r="C47" s="46"/>
      <c r="D47" s="47"/>
      <c r="E47" s="113"/>
      <c r="F47" s="122"/>
      <c r="G47" s="35"/>
      <c r="H47" s="36"/>
      <c r="I47" s="122"/>
      <c r="J47" s="35"/>
      <c r="K47" s="36"/>
      <c r="L47" s="122"/>
      <c r="M47" s="36"/>
      <c r="N47" s="65"/>
      <c r="O47" s="127"/>
      <c r="P47" s="128"/>
      <c r="Q47" s="6"/>
      <c r="R47" s="9"/>
      <c r="S47" s="125">
        <f t="shared" si="0"/>
        <v>0</v>
      </c>
      <c r="T47" s="126"/>
    </row>
    <row r="48" spans="2:20" s="8" customFormat="1" ht="15" thickBot="1" x14ac:dyDescent="0.4">
      <c r="B48" s="3"/>
      <c r="C48" s="46"/>
      <c r="D48" s="47"/>
      <c r="E48" s="113"/>
      <c r="F48" s="122"/>
      <c r="G48" s="35"/>
      <c r="H48" s="36"/>
      <c r="I48" s="122"/>
      <c r="J48" s="35"/>
      <c r="K48" s="36"/>
      <c r="L48" s="122"/>
      <c r="M48" s="36"/>
      <c r="N48" s="65"/>
      <c r="O48" s="127"/>
      <c r="P48" s="128"/>
      <c r="Q48" s="6"/>
      <c r="R48" s="9"/>
      <c r="S48" s="125">
        <f t="shared" si="0"/>
        <v>0</v>
      </c>
      <c r="T48" s="126"/>
    </row>
    <row r="49" spans="2:20" ht="15" thickBot="1" x14ac:dyDescent="0.4">
      <c r="B49" s="10"/>
      <c r="C49" s="137"/>
      <c r="D49" s="138"/>
      <c r="E49" s="138"/>
      <c r="F49" s="138"/>
      <c r="G49" s="138"/>
      <c r="H49" s="138"/>
      <c r="I49" s="138"/>
      <c r="J49" s="138"/>
      <c r="K49" s="138"/>
      <c r="L49" s="139" t="s">
        <v>32</v>
      </c>
      <c r="M49" s="115"/>
      <c r="N49" s="65">
        <f>AVERAGE(N11:P48)</f>
        <v>0</v>
      </c>
      <c r="O49" s="127"/>
      <c r="P49" s="128"/>
      <c r="Q49" s="140" t="s">
        <v>29</v>
      </c>
      <c r="R49" s="141"/>
      <c r="S49" s="125">
        <f>SUM(S11:T48)</f>
        <v>0</v>
      </c>
      <c r="T49" s="126"/>
    </row>
  </sheetData>
  <mergeCells count="259">
    <mergeCell ref="C4:P4"/>
    <mergeCell ref="Q4:R4"/>
    <mergeCell ref="S4:T4"/>
    <mergeCell ref="B5:T5"/>
    <mergeCell ref="B6:P6"/>
    <mergeCell ref="B7:T7"/>
    <mergeCell ref="B1:T1"/>
    <mergeCell ref="C2:P2"/>
    <mergeCell ref="Q2:R2"/>
    <mergeCell ref="S2:T2"/>
    <mergeCell ref="C3:P3"/>
    <mergeCell ref="Q3:R3"/>
    <mergeCell ref="S3:T3"/>
    <mergeCell ref="S10:T10"/>
    <mergeCell ref="C11:E11"/>
    <mergeCell ref="F11:H11"/>
    <mergeCell ref="I11:K11"/>
    <mergeCell ref="L11:M11"/>
    <mergeCell ref="N11:P11"/>
    <mergeCell ref="S11:T11"/>
    <mergeCell ref="B8:T8"/>
    <mergeCell ref="B9:D9"/>
    <mergeCell ref="E9:L9"/>
    <mergeCell ref="M9:P9"/>
    <mergeCell ref="R9:S9"/>
    <mergeCell ref="C10:E10"/>
    <mergeCell ref="F10:H10"/>
    <mergeCell ref="I10:K10"/>
    <mergeCell ref="L10:M10"/>
    <mergeCell ref="N10:P10"/>
    <mergeCell ref="C13:E13"/>
    <mergeCell ref="F13:H13"/>
    <mergeCell ref="I13:K13"/>
    <mergeCell ref="L13:M13"/>
    <mergeCell ref="N13:P13"/>
    <mergeCell ref="S13:T13"/>
    <mergeCell ref="C12:E12"/>
    <mergeCell ref="F12:H12"/>
    <mergeCell ref="I12:K12"/>
    <mergeCell ref="L12:M12"/>
    <mergeCell ref="N12:P12"/>
    <mergeCell ref="S12:T12"/>
    <mergeCell ref="C15:E15"/>
    <mergeCell ref="F15:H15"/>
    <mergeCell ref="I15:K15"/>
    <mergeCell ref="L15:M15"/>
    <mergeCell ref="N15:P15"/>
    <mergeCell ref="S15:T15"/>
    <mergeCell ref="C14:E14"/>
    <mergeCell ref="F14:H14"/>
    <mergeCell ref="I14:K14"/>
    <mergeCell ref="L14:M14"/>
    <mergeCell ref="N14:P14"/>
    <mergeCell ref="S14:T14"/>
    <mergeCell ref="C17:E17"/>
    <mergeCell ref="F17:H17"/>
    <mergeCell ref="I17:K17"/>
    <mergeCell ref="L17:M17"/>
    <mergeCell ref="N17:P17"/>
    <mergeCell ref="S17:T17"/>
    <mergeCell ref="C16:E16"/>
    <mergeCell ref="F16:H16"/>
    <mergeCell ref="I16:K16"/>
    <mergeCell ref="L16:M16"/>
    <mergeCell ref="N16:P16"/>
    <mergeCell ref="S16:T16"/>
    <mergeCell ref="C19:E19"/>
    <mergeCell ref="F19:H19"/>
    <mergeCell ref="I19:K19"/>
    <mergeCell ref="L19:M19"/>
    <mergeCell ref="N19:P19"/>
    <mergeCell ref="S19:T19"/>
    <mergeCell ref="C18:E18"/>
    <mergeCell ref="F18:H18"/>
    <mergeCell ref="I18:K18"/>
    <mergeCell ref="L18:M18"/>
    <mergeCell ref="N18:P18"/>
    <mergeCell ref="S18:T18"/>
    <mergeCell ref="C21:E21"/>
    <mergeCell ref="F21:H21"/>
    <mergeCell ref="I21:K21"/>
    <mergeCell ref="L21:M21"/>
    <mergeCell ref="N21:P21"/>
    <mergeCell ref="S21:T21"/>
    <mergeCell ref="C20:E20"/>
    <mergeCell ref="F20:H20"/>
    <mergeCell ref="I20:K20"/>
    <mergeCell ref="L20:M20"/>
    <mergeCell ref="N20:P20"/>
    <mergeCell ref="S20:T20"/>
    <mergeCell ref="C23:E23"/>
    <mergeCell ref="F23:H23"/>
    <mergeCell ref="I23:K23"/>
    <mergeCell ref="L23:M23"/>
    <mergeCell ref="N23:P23"/>
    <mergeCell ref="S23:T23"/>
    <mergeCell ref="C22:E22"/>
    <mergeCell ref="F22:H22"/>
    <mergeCell ref="I22:K22"/>
    <mergeCell ref="L22:M22"/>
    <mergeCell ref="N22:P22"/>
    <mergeCell ref="S22:T22"/>
    <mergeCell ref="C25:E25"/>
    <mergeCell ref="F25:H25"/>
    <mergeCell ref="I25:K25"/>
    <mergeCell ref="L25:M25"/>
    <mergeCell ref="N25:P25"/>
    <mergeCell ref="S25:T25"/>
    <mergeCell ref="C24:E24"/>
    <mergeCell ref="F24:H24"/>
    <mergeCell ref="I24:K24"/>
    <mergeCell ref="L24:M24"/>
    <mergeCell ref="N24:P24"/>
    <mergeCell ref="S24:T24"/>
    <mergeCell ref="C27:E27"/>
    <mergeCell ref="F27:H27"/>
    <mergeCell ref="I27:K27"/>
    <mergeCell ref="L27:M27"/>
    <mergeCell ref="N27:P27"/>
    <mergeCell ref="S27:T27"/>
    <mergeCell ref="C26:E26"/>
    <mergeCell ref="F26:H26"/>
    <mergeCell ref="I26:K26"/>
    <mergeCell ref="L26:M26"/>
    <mergeCell ref="N26:P26"/>
    <mergeCell ref="S26:T26"/>
    <mergeCell ref="C29:E29"/>
    <mergeCell ref="F29:H29"/>
    <mergeCell ref="I29:K29"/>
    <mergeCell ref="L29:M29"/>
    <mergeCell ref="N29:P29"/>
    <mergeCell ref="S29:T29"/>
    <mergeCell ref="C28:E28"/>
    <mergeCell ref="F28:H28"/>
    <mergeCell ref="I28:K28"/>
    <mergeCell ref="L28:M28"/>
    <mergeCell ref="N28:P28"/>
    <mergeCell ref="S28:T28"/>
    <mergeCell ref="C31:E31"/>
    <mergeCell ref="F31:H31"/>
    <mergeCell ref="I31:K31"/>
    <mergeCell ref="L31:M31"/>
    <mergeCell ref="N31:P31"/>
    <mergeCell ref="S31:T31"/>
    <mergeCell ref="C30:E30"/>
    <mergeCell ref="F30:H30"/>
    <mergeCell ref="I30:K30"/>
    <mergeCell ref="L30:M30"/>
    <mergeCell ref="N30:P30"/>
    <mergeCell ref="S30:T30"/>
    <mergeCell ref="C33:E33"/>
    <mergeCell ref="F33:H33"/>
    <mergeCell ref="I33:K33"/>
    <mergeCell ref="L33:M33"/>
    <mergeCell ref="N33:P33"/>
    <mergeCell ref="S33:T33"/>
    <mergeCell ref="C32:E32"/>
    <mergeCell ref="F32:H32"/>
    <mergeCell ref="I32:K32"/>
    <mergeCell ref="L32:M32"/>
    <mergeCell ref="N32:P32"/>
    <mergeCell ref="S32:T32"/>
    <mergeCell ref="C35:E35"/>
    <mergeCell ref="F35:H35"/>
    <mergeCell ref="I35:K35"/>
    <mergeCell ref="L35:M35"/>
    <mergeCell ref="N35:P35"/>
    <mergeCell ref="S35:T35"/>
    <mergeCell ref="C34:E34"/>
    <mergeCell ref="F34:H34"/>
    <mergeCell ref="I34:K34"/>
    <mergeCell ref="L34:M34"/>
    <mergeCell ref="N34:P34"/>
    <mergeCell ref="S34:T34"/>
    <mergeCell ref="C37:E37"/>
    <mergeCell ref="F37:H37"/>
    <mergeCell ref="I37:K37"/>
    <mergeCell ref="L37:M37"/>
    <mergeCell ref="N37:P37"/>
    <mergeCell ref="S37:T37"/>
    <mergeCell ref="C36:E36"/>
    <mergeCell ref="F36:H36"/>
    <mergeCell ref="I36:K36"/>
    <mergeCell ref="L36:M36"/>
    <mergeCell ref="N36:P36"/>
    <mergeCell ref="S36:T36"/>
    <mergeCell ref="C39:E39"/>
    <mergeCell ref="F39:H39"/>
    <mergeCell ref="I39:K39"/>
    <mergeCell ref="L39:M39"/>
    <mergeCell ref="N39:P39"/>
    <mergeCell ref="S39:T39"/>
    <mergeCell ref="C38:E38"/>
    <mergeCell ref="F38:H38"/>
    <mergeCell ref="I38:K38"/>
    <mergeCell ref="L38:M38"/>
    <mergeCell ref="N38:P38"/>
    <mergeCell ref="S38:T38"/>
    <mergeCell ref="C41:E41"/>
    <mergeCell ref="F41:H41"/>
    <mergeCell ref="I41:K41"/>
    <mergeCell ref="L41:M41"/>
    <mergeCell ref="N41:P41"/>
    <mergeCell ref="S41:T41"/>
    <mergeCell ref="C40:E40"/>
    <mergeCell ref="F40:H40"/>
    <mergeCell ref="I40:K40"/>
    <mergeCell ref="L40:M40"/>
    <mergeCell ref="N40:P40"/>
    <mergeCell ref="S40:T40"/>
    <mergeCell ref="C43:E43"/>
    <mergeCell ref="F43:H43"/>
    <mergeCell ref="I43:K43"/>
    <mergeCell ref="L43:M43"/>
    <mergeCell ref="N43:P43"/>
    <mergeCell ref="S43:T43"/>
    <mergeCell ref="C42:E42"/>
    <mergeCell ref="F42:H42"/>
    <mergeCell ref="I42:K42"/>
    <mergeCell ref="L42:M42"/>
    <mergeCell ref="N42:P42"/>
    <mergeCell ref="S42:T42"/>
    <mergeCell ref="C45:E45"/>
    <mergeCell ref="F45:H45"/>
    <mergeCell ref="I45:K45"/>
    <mergeCell ref="L45:M45"/>
    <mergeCell ref="N45:P45"/>
    <mergeCell ref="S45:T45"/>
    <mergeCell ref="C44:E44"/>
    <mergeCell ref="F44:H44"/>
    <mergeCell ref="I44:K44"/>
    <mergeCell ref="L44:M44"/>
    <mergeCell ref="N44:P44"/>
    <mergeCell ref="S44:T44"/>
    <mergeCell ref="C47:E47"/>
    <mergeCell ref="F47:H47"/>
    <mergeCell ref="I47:K47"/>
    <mergeCell ref="L47:M47"/>
    <mergeCell ref="N47:P47"/>
    <mergeCell ref="S47:T47"/>
    <mergeCell ref="C46:E46"/>
    <mergeCell ref="F46:H46"/>
    <mergeCell ref="I46:K46"/>
    <mergeCell ref="L46:M46"/>
    <mergeCell ref="N46:P46"/>
    <mergeCell ref="S46:T46"/>
    <mergeCell ref="S49:T49"/>
    <mergeCell ref="C49:E49"/>
    <mergeCell ref="F49:H49"/>
    <mergeCell ref="I49:K49"/>
    <mergeCell ref="L49:M49"/>
    <mergeCell ref="N49:P49"/>
    <mergeCell ref="Q49:R49"/>
    <mergeCell ref="C48:E48"/>
    <mergeCell ref="F48:H48"/>
    <mergeCell ref="I48:K48"/>
    <mergeCell ref="L48:M48"/>
    <mergeCell ref="N48:P48"/>
    <mergeCell ref="S48:T48"/>
  </mergeCells>
  <pageMargins left="0.70866141732283472" right="0.70866141732283472" top="0.74803149606299213" bottom="0.74803149606299213" header="0.31496062992125984" footer="0.31496062992125984"/>
  <pageSetup paperSize="9" scale="59" fitToHeight="5" orientation="landscape" horizontalDpi="4294967293" verticalDpi="4294967293" r:id="rId1"/>
  <headerFooter>
    <oddFooter>&amp;CSHEET 10 &amp;RPAGE &amp;P OF &amp;N</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49"/>
  <sheetViews>
    <sheetView topLeftCell="A4" zoomScale="75" zoomScaleNormal="75" workbookViewId="0">
      <selection activeCell="S11" sqref="S11:T11"/>
    </sheetView>
  </sheetViews>
  <sheetFormatPr defaultRowHeight="14.5" x14ac:dyDescent="0.35"/>
  <cols>
    <col min="1" max="1" width="1.81640625" customWidth="1"/>
    <col min="2" max="2" width="12.26953125" customWidth="1"/>
    <col min="3" max="3" width="10" customWidth="1"/>
    <col min="4" max="14" width="12" customWidth="1"/>
    <col min="15" max="15" width="10" customWidth="1"/>
    <col min="16" max="16" width="4.453125" customWidth="1"/>
    <col min="17" max="17" width="12.453125" customWidth="1"/>
    <col min="18" max="18" width="16.81640625" customWidth="1"/>
    <col min="19" max="19" width="11.26953125" customWidth="1"/>
    <col min="20" max="20" width="10" customWidth="1"/>
  </cols>
  <sheetData>
    <row r="1" spans="2:20" ht="16" thickBot="1" x14ac:dyDescent="0.4">
      <c r="B1" s="106" t="s">
        <v>20</v>
      </c>
      <c r="C1" s="118"/>
      <c r="D1" s="118"/>
      <c r="E1" s="118"/>
      <c r="F1" s="118"/>
      <c r="G1" s="118"/>
      <c r="H1" s="118"/>
      <c r="I1" s="118"/>
      <c r="J1" s="118"/>
      <c r="K1" s="118"/>
      <c r="L1" s="118"/>
      <c r="M1" s="118"/>
      <c r="N1" s="118"/>
      <c r="O1" s="118"/>
      <c r="P1" s="118"/>
      <c r="Q1" s="118"/>
      <c r="R1" s="118"/>
      <c r="S1" s="118"/>
      <c r="T1" s="119"/>
    </row>
    <row r="2" spans="2:20" ht="19.5" customHeight="1" thickBot="1" x14ac:dyDescent="0.4">
      <c r="B2" s="1" t="s">
        <v>0</v>
      </c>
      <c r="C2" s="46">
        <f>'Monthly Summary Sheet'!$C$2</f>
        <v>0</v>
      </c>
      <c r="D2" s="120"/>
      <c r="E2" s="120"/>
      <c r="F2" s="120"/>
      <c r="G2" s="120"/>
      <c r="H2" s="120"/>
      <c r="I2" s="120"/>
      <c r="J2" s="120"/>
      <c r="K2" s="120"/>
      <c r="L2" s="120"/>
      <c r="M2" s="120"/>
      <c r="N2" s="120"/>
      <c r="O2" s="120"/>
      <c r="P2" s="120"/>
      <c r="Q2" s="50" t="s">
        <v>1</v>
      </c>
      <c r="R2" s="116"/>
      <c r="S2" s="117">
        <f>'Monthly Summary Sheet'!$J$2</f>
        <v>0</v>
      </c>
      <c r="T2" s="36"/>
    </row>
    <row r="3" spans="2:20" ht="19.5" customHeight="1" thickBot="1" x14ac:dyDescent="0.4">
      <c r="B3" s="1" t="s">
        <v>2</v>
      </c>
      <c r="C3" s="55">
        <f>'Monthly Summary Sheet'!$C$4</f>
        <v>0</v>
      </c>
      <c r="D3" s="35"/>
      <c r="E3" s="35"/>
      <c r="F3" s="35"/>
      <c r="G3" s="35"/>
      <c r="H3" s="35"/>
      <c r="I3" s="35"/>
      <c r="J3" s="35"/>
      <c r="K3" s="35"/>
      <c r="L3" s="35"/>
      <c r="M3" s="35"/>
      <c r="N3" s="35"/>
      <c r="O3" s="35"/>
      <c r="P3" s="35"/>
      <c r="Q3" s="50" t="s">
        <v>3</v>
      </c>
      <c r="R3" s="116"/>
      <c r="S3" s="117"/>
      <c r="T3" s="36"/>
    </row>
    <row r="4" spans="2:20" ht="19.5" customHeight="1" thickBot="1" x14ac:dyDescent="0.4">
      <c r="B4" s="1" t="s">
        <v>4</v>
      </c>
      <c r="C4" s="55">
        <f>'Monthly Summary Sheet'!$C$5</f>
        <v>0</v>
      </c>
      <c r="D4" s="35"/>
      <c r="E4" s="35"/>
      <c r="F4" s="35"/>
      <c r="G4" s="35"/>
      <c r="H4" s="35"/>
      <c r="I4" s="35"/>
      <c r="J4" s="35"/>
      <c r="K4" s="35"/>
      <c r="L4" s="35"/>
      <c r="M4" s="35"/>
      <c r="N4" s="35"/>
      <c r="O4" s="35"/>
      <c r="P4" s="35"/>
      <c r="Q4" s="50" t="s">
        <v>5</v>
      </c>
      <c r="R4" s="116"/>
      <c r="S4" s="117">
        <f>'Monthly Summary Sheet'!$J$5</f>
        <v>0</v>
      </c>
      <c r="T4" s="36"/>
    </row>
    <row r="5" spans="2:20" ht="19.5" customHeight="1" thickBot="1" x14ac:dyDescent="0.4">
      <c r="B5" s="58"/>
      <c r="C5" s="59"/>
      <c r="D5" s="59"/>
      <c r="E5" s="59"/>
      <c r="F5" s="59"/>
      <c r="G5" s="59"/>
      <c r="H5" s="59"/>
      <c r="I5" s="59"/>
      <c r="J5" s="59"/>
      <c r="K5" s="59"/>
      <c r="L5" s="59"/>
      <c r="M5" s="59"/>
      <c r="N5" s="59"/>
      <c r="O5" s="59"/>
      <c r="P5" s="59"/>
      <c r="Q5" s="59"/>
      <c r="R5" s="59"/>
      <c r="S5" s="59"/>
      <c r="T5" s="60"/>
    </row>
    <row r="6" spans="2:20" ht="15" thickBot="1" x14ac:dyDescent="0.4">
      <c r="B6" s="50" t="s">
        <v>6</v>
      </c>
      <c r="C6" s="51"/>
      <c r="D6" s="51"/>
      <c r="E6" s="51"/>
      <c r="F6" s="51"/>
      <c r="G6" s="51"/>
      <c r="H6" s="51"/>
      <c r="I6" s="51"/>
      <c r="J6" s="51"/>
      <c r="K6" s="51"/>
      <c r="L6" s="51"/>
      <c r="M6" s="51"/>
      <c r="N6" s="51"/>
      <c r="O6" s="51"/>
      <c r="P6" s="52"/>
      <c r="Q6" s="11" t="s">
        <v>7</v>
      </c>
      <c r="R6" s="4"/>
      <c r="S6" s="11" t="s">
        <v>8</v>
      </c>
      <c r="T6" s="5"/>
    </row>
    <row r="7" spans="2:20" ht="34.5" customHeight="1" thickBot="1" x14ac:dyDescent="0.4">
      <c r="B7" s="46" t="s">
        <v>28</v>
      </c>
      <c r="C7" s="47"/>
      <c r="D7" s="47"/>
      <c r="E7" s="47"/>
      <c r="F7" s="47"/>
      <c r="G7" s="47"/>
      <c r="H7" s="47"/>
      <c r="I7" s="47"/>
      <c r="J7" s="47"/>
      <c r="K7" s="47"/>
      <c r="L7" s="47"/>
      <c r="M7" s="47"/>
      <c r="N7" s="47"/>
      <c r="O7" s="47"/>
      <c r="P7" s="47"/>
      <c r="Q7" s="47"/>
      <c r="R7" s="47"/>
      <c r="S7" s="47"/>
      <c r="T7" s="113"/>
    </row>
    <row r="8" spans="2:20" ht="23.25" customHeight="1" thickBot="1" x14ac:dyDescent="0.4">
      <c r="B8" s="55" t="s">
        <v>14</v>
      </c>
      <c r="C8" s="56"/>
      <c r="D8" s="56"/>
      <c r="E8" s="56"/>
      <c r="F8" s="56"/>
      <c r="G8" s="56"/>
      <c r="H8" s="56"/>
      <c r="I8" s="56"/>
      <c r="J8" s="56"/>
      <c r="K8" s="56"/>
      <c r="L8" s="56"/>
      <c r="M8" s="56"/>
      <c r="N8" s="56"/>
      <c r="O8" s="56"/>
      <c r="P8" s="114"/>
      <c r="Q8" s="114"/>
      <c r="R8" s="114"/>
      <c r="S8" s="114"/>
      <c r="T8" s="115"/>
    </row>
    <row r="9" spans="2:20" ht="29.25" customHeight="1" thickBot="1" x14ac:dyDescent="0.4">
      <c r="B9" s="50" t="s">
        <v>15</v>
      </c>
      <c r="C9" s="35"/>
      <c r="D9" s="36"/>
      <c r="E9" s="133" t="str">
        <f>'Monthly Summary Sheet'!$C$23</f>
        <v>Post Paid Electricity Meters</v>
      </c>
      <c r="F9" s="134"/>
      <c r="G9" s="134"/>
      <c r="H9" s="134"/>
      <c r="I9" s="134"/>
      <c r="J9" s="134"/>
      <c r="K9" s="134"/>
      <c r="L9" s="142"/>
      <c r="M9" s="121" t="s">
        <v>17</v>
      </c>
      <c r="N9" s="114"/>
      <c r="O9" s="114"/>
      <c r="P9" s="115"/>
      <c r="Q9" s="16">
        <f>'Monthly Summary Sheet'!$G$23</f>
        <v>0.7</v>
      </c>
      <c r="R9" s="121" t="s">
        <v>18</v>
      </c>
      <c r="S9" s="36"/>
      <c r="T9" s="17">
        <f>N49</f>
        <v>0</v>
      </c>
    </row>
    <row r="10" spans="2:20" s="7" customFormat="1" ht="27" customHeight="1" thickBot="1" x14ac:dyDescent="0.4">
      <c r="B10" s="15" t="s">
        <v>21</v>
      </c>
      <c r="C10" s="123" t="s">
        <v>22</v>
      </c>
      <c r="D10" s="124"/>
      <c r="E10" s="124"/>
      <c r="F10" s="123" t="s">
        <v>23</v>
      </c>
      <c r="G10" s="124"/>
      <c r="H10" s="129"/>
      <c r="I10" s="123" t="s">
        <v>24</v>
      </c>
      <c r="J10" s="124"/>
      <c r="K10" s="129"/>
      <c r="L10" s="123" t="s">
        <v>25</v>
      </c>
      <c r="M10" s="132"/>
      <c r="N10" s="123" t="s">
        <v>30</v>
      </c>
      <c r="O10" s="124"/>
      <c r="P10" s="129"/>
      <c r="Q10" s="13" t="s">
        <v>26</v>
      </c>
      <c r="R10" s="14" t="s">
        <v>31</v>
      </c>
      <c r="S10" s="130" t="s">
        <v>27</v>
      </c>
      <c r="T10" s="131"/>
    </row>
    <row r="11" spans="2:20" s="8" customFormat="1" ht="15" thickBot="1" x14ac:dyDescent="0.4">
      <c r="B11" s="3"/>
      <c r="C11" s="46"/>
      <c r="D11" s="47"/>
      <c r="E11" s="113"/>
      <c r="F11" s="122"/>
      <c r="G11" s="35"/>
      <c r="H11" s="36"/>
      <c r="I11" s="122"/>
      <c r="J11" s="35"/>
      <c r="K11" s="36"/>
      <c r="L11" s="122"/>
      <c r="M11" s="36"/>
      <c r="N11" s="65">
        <v>0</v>
      </c>
      <c r="O11" s="127"/>
      <c r="P11" s="128"/>
      <c r="Q11" s="6"/>
      <c r="R11" s="9"/>
      <c r="S11" s="125">
        <f>Q11*R11*N11</f>
        <v>0</v>
      </c>
      <c r="T11" s="126"/>
    </row>
    <row r="12" spans="2:20" s="8" customFormat="1" ht="15" thickBot="1" x14ac:dyDescent="0.4">
      <c r="B12" s="3"/>
      <c r="C12" s="46"/>
      <c r="D12" s="47"/>
      <c r="E12" s="113"/>
      <c r="F12" s="122"/>
      <c r="G12" s="35"/>
      <c r="H12" s="36"/>
      <c r="I12" s="122"/>
      <c r="J12" s="35"/>
      <c r="K12" s="36"/>
      <c r="L12" s="122"/>
      <c r="M12" s="36"/>
      <c r="N12" s="65"/>
      <c r="O12" s="127"/>
      <c r="P12" s="128"/>
      <c r="Q12" s="6"/>
      <c r="R12" s="9"/>
      <c r="S12" s="125">
        <f t="shared" ref="S12:S48" si="0">Q12*R12*N12</f>
        <v>0</v>
      </c>
      <c r="T12" s="126"/>
    </row>
    <row r="13" spans="2:20" s="8" customFormat="1" ht="15" thickBot="1" x14ac:dyDescent="0.4">
      <c r="B13" s="3"/>
      <c r="C13" s="46"/>
      <c r="D13" s="47"/>
      <c r="E13" s="113"/>
      <c r="F13" s="122"/>
      <c r="G13" s="35"/>
      <c r="H13" s="36"/>
      <c r="I13" s="122"/>
      <c r="J13" s="35"/>
      <c r="K13" s="36"/>
      <c r="L13" s="122"/>
      <c r="M13" s="36"/>
      <c r="N13" s="65"/>
      <c r="O13" s="127"/>
      <c r="P13" s="128"/>
      <c r="Q13" s="6"/>
      <c r="R13" s="9"/>
      <c r="S13" s="125">
        <f t="shared" si="0"/>
        <v>0</v>
      </c>
      <c r="T13" s="126"/>
    </row>
    <row r="14" spans="2:20" s="8" customFormat="1" ht="15" thickBot="1" x14ac:dyDescent="0.4">
      <c r="B14" s="3"/>
      <c r="C14" s="46"/>
      <c r="D14" s="47"/>
      <c r="E14" s="113"/>
      <c r="F14" s="122"/>
      <c r="G14" s="35"/>
      <c r="H14" s="36"/>
      <c r="I14" s="122"/>
      <c r="J14" s="35"/>
      <c r="K14" s="36"/>
      <c r="L14" s="122"/>
      <c r="M14" s="36"/>
      <c r="N14" s="65"/>
      <c r="O14" s="127"/>
      <c r="P14" s="128"/>
      <c r="Q14" s="6"/>
      <c r="R14" s="9"/>
      <c r="S14" s="125">
        <f t="shared" si="0"/>
        <v>0</v>
      </c>
      <c r="T14" s="126"/>
    </row>
    <row r="15" spans="2:20" s="8" customFormat="1" ht="15" thickBot="1" x14ac:dyDescent="0.4">
      <c r="B15" s="3"/>
      <c r="C15" s="46"/>
      <c r="D15" s="47"/>
      <c r="E15" s="113"/>
      <c r="F15" s="122"/>
      <c r="G15" s="35"/>
      <c r="H15" s="36"/>
      <c r="I15" s="122"/>
      <c r="J15" s="35"/>
      <c r="K15" s="36"/>
      <c r="L15" s="122"/>
      <c r="M15" s="36"/>
      <c r="N15" s="65"/>
      <c r="O15" s="127"/>
      <c r="P15" s="128"/>
      <c r="Q15" s="6"/>
      <c r="R15" s="9"/>
      <c r="S15" s="125">
        <f t="shared" si="0"/>
        <v>0</v>
      </c>
      <c r="T15" s="126"/>
    </row>
    <row r="16" spans="2:20" s="8" customFormat="1" ht="15" thickBot="1" x14ac:dyDescent="0.4">
      <c r="B16" s="3"/>
      <c r="C16" s="46"/>
      <c r="D16" s="47"/>
      <c r="E16" s="113"/>
      <c r="F16" s="122"/>
      <c r="G16" s="35"/>
      <c r="H16" s="36"/>
      <c r="I16" s="122"/>
      <c r="J16" s="35"/>
      <c r="K16" s="36"/>
      <c r="L16" s="122"/>
      <c r="M16" s="36"/>
      <c r="N16" s="65"/>
      <c r="O16" s="127"/>
      <c r="P16" s="128"/>
      <c r="Q16" s="6"/>
      <c r="R16" s="9"/>
      <c r="S16" s="125">
        <f t="shared" si="0"/>
        <v>0</v>
      </c>
      <c r="T16" s="126"/>
    </row>
    <row r="17" spans="2:20" s="8" customFormat="1" ht="15" thickBot="1" x14ac:dyDescent="0.4">
      <c r="B17" s="3"/>
      <c r="C17" s="46"/>
      <c r="D17" s="47"/>
      <c r="E17" s="113"/>
      <c r="F17" s="122"/>
      <c r="G17" s="35"/>
      <c r="H17" s="36"/>
      <c r="I17" s="122"/>
      <c r="J17" s="35"/>
      <c r="K17" s="36"/>
      <c r="L17" s="122"/>
      <c r="M17" s="36"/>
      <c r="N17" s="65"/>
      <c r="O17" s="127"/>
      <c r="P17" s="128"/>
      <c r="Q17" s="6"/>
      <c r="R17" s="9"/>
      <c r="S17" s="125">
        <f t="shared" si="0"/>
        <v>0</v>
      </c>
      <c r="T17" s="126"/>
    </row>
    <row r="18" spans="2:20" s="8" customFormat="1" ht="15" thickBot="1" x14ac:dyDescent="0.4">
      <c r="B18" s="3"/>
      <c r="C18" s="46"/>
      <c r="D18" s="47"/>
      <c r="E18" s="113"/>
      <c r="F18" s="122"/>
      <c r="G18" s="35"/>
      <c r="H18" s="36"/>
      <c r="I18" s="122"/>
      <c r="J18" s="35"/>
      <c r="K18" s="36"/>
      <c r="L18" s="122"/>
      <c r="M18" s="36"/>
      <c r="N18" s="65"/>
      <c r="O18" s="127"/>
      <c r="P18" s="128"/>
      <c r="Q18" s="6"/>
      <c r="R18" s="9"/>
      <c r="S18" s="125">
        <f t="shared" si="0"/>
        <v>0</v>
      </c>
      <c r="T18" s="126"/>
    </row>
    <row r="19" spans="2:20" s="8" customFormat="1" ht="15" thickBot="1" x14ac:dyDescent="0.4">
      <c r="B19" s="3"/>
      <c r="C19" s="46"/>
      <c r="D19" s="47"/>
      <c r="E19" s="113"/>
      <c r="F19" s="122"/>
      <c r="G19" s="35"/>
      <c r="H19" s="36"/>
      <c r="I19" s="122"/>
      <c r="J19" s="35"/>
      <c r="K19" s="36"/>
      <c r="L19" s="122"/>
      <c r="M19" s="36"/>
      <c r="N19" s="65"/>
      <c r="O19" s="127"/>
      <c r="P19" s="128"/>
      <c r="Q19" s="6"/>
      <c r="R19" s="9"/>
      <c r="S19" s="125">
        <f t="shared" si="0"/>
        <v>0</v>
      </c>
      <c r="T19" s="126"/>
    </row>
    <row r="20" spans="2:20" s="8" customFormat="1" ht="15" thickBot="1" x14ac:dyDescent="0.4">
      <c r="B20" s="3"/>
      <c r="C20" s="46"/>
      <c r="D20" s="47"/>
      <c r="E20" s="113"/>
      <c r="F20" s="122"/>
      <c r="G20" s="35"/>
      <c r="H20" s="36"/>
      <c r="I20" s="122"/>
      <c r="J20" s="35"/>
      <c r="K20" s="36"/>
      <c r="L20" s="122"/>
      <c r="M20" s="36"/>
      <c r="N20" s="65"/>
      <c r="O20" s="127"/>
      <c r="P20" s="128"/>
      <c r="Q20" s="6"/>
      <c r="R20" s="9"/>
      <c r="S20" s="125">
        <f t="shared" si="0"/>
        <v>0</v>
      </c>
      <c r="T20" s="126"/>
    </row>
    <row r="21" spans="2:20" s="8" customFormat="1" ht="15" thickBot="1" x14ac:dyDescent="0.4">
      <c r="B21" s="3"/>
      <c r="C21" s="46"/>
      <c r="D21" s="47"/>
      <c r="E21" s="113"/>
      <c r="F21" s="122"/>
      <c r="G21" s="35"/>
      <c r="H21" s="36"/>
      <c r="I21" s="122"/>
      <c r="J21" s="35"/>
      <c r="K21" s="36"/>
      <c r="L21" s="122"/>
      <c r="M21" s="36"/>
      <c r="N21" s="65"/>
      <c r="O21" s="127"/>
      <c r="P21" s="128"/>
      <c r="Q21" s="6"/>
      <c r="R21" s="9"/>
      <c r="S21" s="125">
        <f t="shared" si="0"/>
        <v>0</v>
      </c>
      <c r="T21" s="126"/>
    </row>
    <row r="22" spans="2:20" s="8" customFormat="1" ht="15" thickBot="1" x14ac:dyDescent="0.4">
      <c r="B22" s="3"/>
      <c r="C22" s="46"/>
      <c r="D22" s="47"/>
      <c r="E22" s="113"/>
      <c r="F22" s="122"/>
      <c r="G22" s="35"/>
      <c r="H22" s="36"/>
      <c r="I22" s="122"/>
      <c r="J22" s="35"/>
      <c r="K22" s="36"/>
      <c r="L22" s="122"/>
      <c r="M22" s="36"/>
      <c r="N22" s="65"/>
      <c r="O22" s="127"/>
      <c r="P22" s="128"/>
      <c r="Q22" s="6"/>
      <c r="R22" s="9"/>
      <c r="S22" s="125">
        <f t="shared" si="0"/>
        <v>0</v>
      </c>
      <c r="T22" s="126"/>
    </row>
    <row r="23" spans="2:20" s="8" customFormat="1" ht="15" thickBot="1" x14ac:dyDescent="0.4">
      <c r="B23" s="3"/>
      <c r="C23" s="46"/>
      <c r="D23" s="47"/>
      <c r="E23" s="113"/>
      <c r="F23" s="122"/>
      <c r="G23" s="35"/>
      <c r="H23" s="36"/>
      <c r="I23" s="122"/>
      <c r="J23" s="35"/>
      <c r="K23" s="36"/>
      <c r="L23" s="122"/>
      <c r="M23" s="36"/>
      <c r="N23" s="65"/>
      <c r="O23" s="127"/>
      <c r="P23" s="128"/>
      <c r="Q23" s="6"/>
      <c r="R23" s="9"/>
      <c r="S23" s="125">
        <f t="shared" si="0"/>
        <v>0</v>
      </c>
      <c r="T23" s="126"/>
    </row>
    <row r="24" spans="2:20" s="8" customFormat="1" ht="15" thickBot="1" x14ac:dyDescent="0.4">
      <c r="B24" s="3"/>
      <c r="C24" s="46"/>
      <c r="D24" s="47"/>
      <c r="E24" s="113"/>
      <c r="F24" s="122"/>
      <c r="G24" s="35"/>
      <c r="H24" s="36"/>
      <c r="I24" s="122"/>
      <c r="J24" s="35"/>
      <c r="K24" s="36"/>
      <c r="L24" s="122"/>
      <c r="M24" s="36"/>
      <c r="N24" s="65"/>
      <c r="O24" s="127"/>
      <c r="P24" s="128"/>
      <c r="Q24" s="6"/>
      <c r="R24" s="9"/>
      <c r="S24" s="125">
        <f t="shared" si="0"/>
        <v>0</v>
      </c>
      <c r="T24" s="126"/>
    </row>
    <row r="25" spans="2:20" s="8" customFormat="1" ht="15" thickBot="1" x14ac:dyDescent="0.4">
      <c r="B25" s="3"/>
      <c r="C25" s="46"/>
      <c r="D25" s="47"/>
      <c r="E25" s="113"/>
      <c r="F25" s="122"/>
      <c r="G25" s="35"/>
      <c r="H25" s="36"/>
      <c r="I25" s="122"/>
      <c r="J25" s="35"/>
      <c r="K25" s="36"/>
      <c r="L25" s="122"/>
      <c r="M25" s="36"/>
      <c r="N25" s="65"/>
      <c r="O25" s="127"/>
      <c r="P25" s="128"/>
      <c r="Q25" s="6"/>
      <c r="R25" s="9"/>
      <c r="S25" s="125">
        <f t="shared" si="0"/>
        <v>0</v>
      </c>
      <c r="T25" s="126"/>
    </row>
    <row r="26" spans="2:20" s="8" customFormat="1" ht="15" thickBot="1" x14ac:dyDescent="0.4">
      <c r="B26" s="3"/>
      <c r="C26" s="46"/>
      <c r="D26" s="47"/>
      <c r="E26" s="113"/>
      <c r="F26" s="122"/>
      <c r="G26" s="35"/>
      <c r="H26" s="36"/>
      <c r="I26" s="122"/>
      <c r="J26" s="35"/>
      <c r="K26" s="36"/>
      <c r="L26" s="122"/>
      <c r="M26" s="36"/>
      <c r="N26" s="65"/>
      <c r="O26" s="127"/>
      <c r="P26" s="128"/>
      <c r="Q26" s="6"/>
      <c r="R26" s="9"/>
      <c r="S26" s="125">
        <f t="shared" si="0"/>
        <v>0</v>
      </c>
      <c r="T26" s="126"/>
    </row>
    <row r="27" spans="2:20" s="8" customFormat="1" ht="15" thickBot="1" x14ac:dyDescent="0.4">
      <c r="B27" s="3"/>
      <c r="C27" s="46"/>
      <c r="D27" s="47"/>
      <c r="E27" s="113"/>
      <c r="F27" s="122"/>
      <c r="G27" s="35"/>
      <c r="H27" s="36"/>
      <c r="I27" s="122"/>
      <c r="J27" s="35"/>
      <c r="K27" s="36"/>
      <c r="L27" s="122"/>
      <c r="M27" s="36"/>
      <c r="N27" s="65"/>
      <c r="O27" s="127"/>
      <c r="P27" s="128"/>
      <c r="Q27" s="6"/>
      <c r="R27" s="9"/>
      <c r="S27" s="125">
        <f t="shared" si="0"/>
        <v>0</v>
      </c>
      <c r="T27" s="126"/>
    </row>
    <row r="28" spans="2:20" s="8" customFormat="1" ht="15" thickBot="1" x14ac:dyDescent="0.4">
      <c r="B28" s="3"/>
      <c r="C28" s="46"/>
      <c r="D28" s="47"/>
      <c r="E28" s="113"/>
      <c r="F28" s="122"/>
      <c r="G28" s="35"/>
      <c r="H28" s="36"/>
      <c r="I28" s="122"/>
      <c r="J28" s="35"/>
      <c r="K28" s="36"/>
      <c r="L28" s="122"/>
      <c r="M28" s="36"/>
      <c r="N28" s="65"/>
      <c r="O28" s="127"/>
      <c r="P28" s="128"/>
      <c r="Q28" s="6"/>
      <c r="R28" s="9"/>
      <c r="S28" s="125">
        <f t="shared" si="0"/>
        <v>0</v>
      </c>
      <c r="T28" s="126"/>
    </row>
    <row r="29" spans="2:20" s="8" customFormat="1" ht="15" thickBot="1" x14ac:dyDescent="0.4">
      <c r="B29" s="3"/>
      <c r="C29" s="46"/>
      <c r="D29" s="47"/>
      <c r="E29" s="113"/>
      <c r="F29" s="122"/>
      <c r="G29" s="35"/>
      <c r="H29" s="36"/>
      <c r="I29" s="122"/>
      <c r="J29" s="35"/>
      <c r="K29" s="36"/>
      <c r="L29" s="122"/>
      <c r="M29" s="36"/>
      <c r="N29" s="65"/>
      <c r="O29" s="127"/>
      <c r="P29" s="128"/>
      <c r="Q29" s="6"/>
      <c r="R29" s="9"/>
      <c r="S29" s="125">
        <f t="shared" si="0"/>
        <v>0</v>
      </c>
      <c r="T29" s="126"/>
    </row>
    <row r="30" spans="2:20" s="8" customFormat="1" ht="15" thickBot="1" x14ac:dyDescent="0.4">
      <c r="B30" s="3"/>
      <c r="C30" s="46"/>
      <c r="D30" s="47"/>
      <c r="E30" s="113"/>
      <c r="F30" s="122"/>
      <c r="G30" s="35"/>
      <c r="H30" s="36"/>
      <c r="I30" s="122"/>
      <c r="J30" s="35"/>
      <c r="K30" s="36"/>
      <c r="L30" s="122"/>
      <c r="M30" s="36"/>
      <c r="N30" s="65"/>
      <c r="O30" s="127"/>
      <c r="P30" s="128"/>
      <c r="Q30" s="6"/>
      <c r="R30" s="9"/>
      <c r="S30" s="125">
        <f t="shared" si="0"/>
        <v>0</v>
      </c>
      <c r="T30" s="126"/>
    </row>
    <row r="31" spans="2:20" s="8" customFormat="1" ht="15" thickBot="1" x14ac:dyDescent="0.4">
      <c r="B31" s="3"/>
      <c r="C31" s="46"/>
      <c r="D31" s="47"/>
      <c r="E31" s="113"/>
      <c r="F31" s="122"/>
      <c r="G31" s="35"/>
      <c r="H31" s="36"/>
      <c r="I31" s="122"/>
      <c r="J31" s="35"/>
      <c r="K31" s="36"/>
      <c r="L31" s="122"/>
      <c r="M31" s="36"/>
      <c r="N31" s="65"/>
      <c r="O31" s="127"/>
      <c r="P31" s="128"/>
      <c r="Q31" s="6"/>
      <c r="R31" s="9"/>
      <c r="S31" s="125">
        <f t="shared" si="0"/>
        <v>0</v>
      </c>
      <c r="T31" s="126"/>
    </row>
    <row r="32" spans="2:20" s="8" customFormat="1" ht="15" thickBot="1" x14ac:dyDescent="0.4">
      <c r="B32" s="3"/>
      <c r="C32" s="46"/>
      <c r="D32" s="47"/>
      <c r="E32" s="113"/>
      <c r="F32" s="122"/>
      <c r="G32" s="35"/>
      <c r="H32" s="36"/>
      <c r="I32" s="122"/>
      <c r="J32" s="35"/>
      <c r="K32" s="36"/>
      <c r="L32" s="122"/>
      <c r="M32" s="36"/>
      <c r="N32" s="65"/>
      <c r="O32" s="127"/>
      <c r="P32" s="128"/>
      <c r="Q32" s="6"/>
      <c r="R32" s="9"/>
      <c r="S32" s="125">
        <f t="shared" si="0"/>
        <v>0</v>
      </c>
      <c r="T32" s="126"/>
    </row>
    <row r="33" spans="2:20" s="8" customFormat="1" ht="15" thickBot="1" x14ac:dyDescent="0.4">
      <c r="B33" s="3"/>
      <c r="C33" s="46"/>
      <c r="D33" s="47"/>
      <c r="E33" s="113"/>
      <c r="F33" s="122"/>
      <c r="G33" s="35"/>
      <c r="H33" s="36"/>
      <c r="I33" s="122"/>
      <c r="J33" s="35"/>
      <c r="K33" s="36"/>
      <c r="L33" s="122"/>
      <c r="M33" s="36"/>
      <c r="N33" s="65"/>
      <c r="O33" s="127"/>
      <c r="P33" s="128"/>
      <c r="Q33" s="6"/>
      <c r="R33" s="9"/>
      <c r="S33" s="125">
        <f t="shared" si="0"/>
        <v>0</v>
      </c>
      <c r="T33" s="126"/>
    </row>
    <row r="34" spans="2:20" s="8" customFormat="1" ht="15" thickBot="1" x14ac:dyDescent="0.4">
      <c r="B34" s="3"/>
      <c r="C34" s="46"/>
      <c r="D34" s="47"/>
      <c r="E34" s="113"/>
      <c r="F34" s="122"/>
      <c r="G34" s="35"/>
      <c r="H34" s="36"/>
      <c r="I34" s="122"/>
      <c r="J34" s="35"/>
      <c r="K34" s="36"/>
      <c r="L34" s="122"/>
      <c r="M34" s="36"/>
      <c r="N34" s="65"/>
      <c r="O34" s="127"/>
      <c r="P34" s="128"/>
      <c r="Q34" s="6"/>
      <c r="R34" s="9"/>
      <c r="S34" s="125">
        <f t="shared" si="0"/>
        <v>0</v>
      </c>
      <c r="T34" s="126"/>
    </row>
    <row r="35" spans="2:20" s="8" customFormat="1" ht="15" thickBot="1" x14ac:dyDescent="0.4">
      <c r="B35" s="3"/>
      <c r="C35" s="46"/>
      <c r="D35" s="47"/>
      <c r="E35" s="113"/>
      <c r="F35" s="122"/>
      <c r="G35" s="35"/>
      <c r="H35" s="36"/>
      <c r="I35" s="122"/>
      <c r="J35" s="35"/>
      <c r="K35" s="36"/>
      <c r="L35" s="122"/>
      <c r="M35" s="36"/>
      <c r="N35" s="65"/>
      <c r="O35" s="127"/>
      <c r="P35" s="128"/>
      <c r="Q35" s="6"/>
      <c r="R35" s="9"/>
      <c r="S35" s="125">
        <f t="shared" si="0"/>
        <v>0</v>
      </c>
      <c r="T35" s="126"/>
    </row>
    <row r="36" spans="2:20" s="8" customFormat="1" ht="15" thickBot="1" x14ac:dyDescent="0.4">
      <c r="B36" s="3"/>
      <c r="C36" s="46"/>
      <c r="D36" s="47"/>
      <c r="E36" s="113"/>
      <c r="F36" s="122"/>
      <c r="G36" s="35"/>
      <c r="H36" s="36"/>
      <c r="I36" s="122"/>
      <c r="J36" s="35"/>
      <c r="K36" s="36"/>
      <c r="L36" s="122"/>
      <c r="M36" s="36"/>
      <c r="N36" s="65"/>
      <c r="O36" s="127"/>
      <c r="P36" s="128"/>
      <c r="Q36" s="6"/>
      <c r="R36" s="9"/>
      <c r="S36" s="125">
        <f t="shared" si="0"/>
        <v>0</v>
      </c>
      <c r="T36" s="126"/>
    </row>
    <row r="37" spans="2:20" s="8" customFormat="1" ht="15" thickBot="1" x14ac:dyDescent="0.4">
      <c r="B37" s="3"/>
      <c r="C37" s="46"/>
      <c r="D37" s="47"/>
      <c r="E37" s="113"/>
      <c r="F37" s="122"/>
      <c r="G37" s="35"/>
      <c r="H37" s="36"/>
      <c r="I37" s="122"/>
      <c r="J37" s="35"/>
      <c r="K37" s="36"/>
      <c r="L37" s="122"/>
      <c r="M37" s="36"/>
      <c r="N37" s="65"/>
      <c r="O37" s="127"/>
      <c r="P37" s="128"/>
      <c r="Q37" s="6"/>
      <c r="R37" s="9"/>
      <c r="S37" s="125">
        <f t="shared" si="0"/>
        <v>0</v>
      </c>
      <c r="T37" s="126"/>
    </row>
    <row r="38" spans="2:20" s="8" customFormat="1" ht="15" thickBot="1" x14ac:dyDescent="0.4">
      <c r="B38" s="3"/>
      <c r="C38" s="46"/>
      <c r="D38" s="47"/>
      <c r="E38" s="113"/>
      <c r="F38" s="122"/>
      <c r="G38" s="35"/>
      <c r="H38" s="36"/>
      <c r="I38" s="122"/>
      <c r="J38" s="35"/>
      <c r="K38" s="36"/>
      <c r="L38" s="122"/>
      <c r="M38" s="36"/>
      <c r="N38" s="65"/>
      <c r="O38" s="127"/>
      <c r="P38" s="128"/>
      <c r="Q38" s="6"/>
      <c r="R38" s="9"/>
      <c r="S38" s="125">
        <f t="shared" si="0"/>
        <v>0</v>
      </c>
      <c r="T38" s="126"/>
    </row>
    <row r="39" spans="2:20" s="8" customFormat="1" ht="15" thickBot="1" x14ac:dyDescent="0.4">
      <c r="B39" s="3"/>
      <c r="C39" s="46"/>
      <c r="D39" s="47"/>
      <c r="E39" s="113"/>
      <c r="F39" s="122"/>
      <c r="G39" s="35"/>
      <c r="H39" s="36"/>
      <c r="I39" s="122"/>
      <c r="J39" s="35"/>
      <c r="K39" s="36"/>
      <c r="L39" s="122"/>
      <c r="M39" s="36"/>
      <c r="N39" s="65"/>
      <c r="O39" s="127"/>
      <c r="P39" s="128"/>
      <c r="Q39" s="6"/>
      <c r="R39" s="9"/>
      <c r="S39" s="125">
        <f t="shared" si="0"/>
        <v>0</v>
      </c>
      <c r="T39" s="126"/>
    </row>
    <row r="40" spans="2:20" s="8" customFormat="1" ht="15" thickBot="1" x14ac:dyDescent="0.4">
      <c r="B40" s="3"/>
      <c r="C40" s="46"/>
      <c r="D40" s="47"/>
      <c r="E40" s="113"/>
      <c r="F40" s="122"/>
      <c r="G40" s="35"/>
      <c r="H40" s="36"/>
      <c r="I40" s="122"/>
      <c r="J40" s="35"/>
      <c r="K40" s="36"/>
      <c r="L40" s="122"/>
      <c r="M40" s="36"/>
      <c r="N40" s="65"/>
      <c r="O40" s="127"/>
      <c r="P40" s="128"/>
      <c r="Q40" s="6"/>
      <c r="R40" s="9"/>
      <c r="S40" s="125">
        <f t="shared" si="0"/>
        <v>0</v>
      </c>
      <c r="T40" s="126"/>
    </row>
    <row r="41" spans="2:20" s="8" customFormat="1" ht="15" thickBot="1" x14ac:dyDescent="0.4">
      <c r="B41" s="3"/>
      <c r="C41" s="46"/>
      <c r="D41" s="47"/>
      <c r="E41" s="113"/>
      <c r="F41" s="122"/>
      <c r="G41" s="35"/>
      <c r="H41" s="36"/>
      <c r="I41" s="122"/>
      <c r="J41" s="35"/>
      <c r="K41" s="36"/>
      <c r="L41" s="122"/>
      <c r="M41" s="36"/>
      <c r="N41" s="65"/>
      <c r="O41" s="127"/>
      <c r="P41" s="128"/>
      <c r="Q41" s="6"/>
      <c r="R41" s="9"/>
      <c r="S41" s="125">
        <f t="shared" si="0"/>
        <v>0</v>
      </c>
      <c r="T41" s="126"/>
    </row>
    <row r="42" spans="2:20" s="8" customFormat="1" ht="15" thickBot="1" x14ac:dyDescent="0.4">
      <c r="B42" s="3"/>
      <c r="C42" s="46"/>
      <c r="D42" s="47"/>
      <c r="E42" s="113"/>
      <c r="F42" s="122"/>
      <c r="G42" s="35"/>
      <c r="H42" s="36"/>
      <c r="I42" s="122"/>
      <c r="J42" s="35"/>
      <c r="K42" s="36"/>
      <c r="L42" s="122"/>
      <c r="M42" s="36"/>
      <c r="N42" s="65"/>
      <c r="O42" s="127"/>
      <c r="P42" s="128"/>
      <c r="Q42" s="6"/>
      <c r="R42" s="9"/>
      <c r="S42" s="125">
        <f t="shared" si="0"/>
        <v>0</v>
      </c>
      <c r="T42" s="126"/>
    </row>
    <row r="43" spans="2:20" s="8" customFormat="1" ht="15" thickBot="1" x14ac:dyDescent="0.4">
      <c r="B43" s="3"/>
      <c r="C43" s="46"/>
      <c r="D43" s="47"/>
      <c r="E43" s="113"/>
      <c r="F43" s="122"/>
      <c r="G43" s="35"/>
      <c r="H43" s="36"/>
      <c r="I43" s="122"/>
      <c r="J43" s="35"/>
      <c r="K43" s="36"/>
      <c r="L43" s="122"/>
      <c r="M43" s="36"/>
      <c r="N43" s="65"/>
      <c r="O43" s="127"/>
      <c r="P43" s="128"/>
      <c r="Q43" s="6"/>
      <c r="R43" s="9"/>
      <c r="S43" s="125">
        <f t="shared" si="0"/>
        <v>0</v>
      </c>
      <c r="T43" s="126"/>
    </row>
    <row r="44" spans="2:20" s="8" customFormat="1" ht="15" thickBot="1" x14ac:dyDescent="0.4">
      <c r="B44" s="3"/>
      <c r="C44" s="46"/>
      <c r="D44" s="47"/>
      <c r="E44" s="113"/>
      <c r="F44" s="122"/>
      <c r="G44" s="35"/>
      <c r="H44" s="36"/>
      <c r="I44" s="122"/>
      <c r="J44" s="35"/>
      <c r="K44" s="36"/>
      <c r="L44" s="122"/>
      <c r="M44" s="36"/>
      <c r="N44" s="65"/>
      <c r="O44" s="127"/>
      <c r="P44" s="128"/>
      <c r="Q44" s="6"/>
      <c r="R44" s="9"/>
      <c r="S44" s="125">
        <f t="shared" si="0"/>
        <v>0</v>
      </c>
      <c r="T44" s="126"/>
    </row>
    <row r="45" spans="2:20" s="8" customFormat="1" ht="15" thickBot="1" x14ac:dyDescent="0.4">
      <c r="B45" s="3"/>
      <c r="C45" s="46"/>
      <c r="D45" s="47"/>
      <c r="E45" s="113"/>
      <c r="F45" s="122"/>
      <c r="G45" s="35"/>
      <c r="H45" s="36"/>
      <c r="I45" s="122"/>
      <c r="J45" s="35"/>
      <c r="K45" s="36"/>
      <c r="L45" s="122"/>
      <c r="M45" s="36"/>
      <c r="N45" s="65"/>
      <c r="O45" s="127"/>
      <c r="P45" s="128"/>
      <c r="Q45" s="6"/>
      <c r="R45" s="9"/>
      <c r="S45" s="125">
        <f t="shared" si="0"/>
        <v>0</v>
      </c>
      <c r="T45" s="126"/>
    </row>
    <row r="46" spans="2:20" s="8" customFormat="1" ht="15" thickBot="1" x14ac:dyDescent="0.4">
      <c r="B46" s="3"/>
      <c r="C46" s="46"/>
      <c r="D46" s="47"/>
      <c r="E46" s="113"/>
      <c r="F46" s="122"/>
      <c r="G46" s="35"/>
      <c r="H46" s="36"/>
      <c r="I46" s="122"/>
      <c r="J46" s="35"/>
      <c r="K46" s="36"/>
      <c r="L46" s="122"/>
      <c r="M46" s="36"/>
      <c r="N46" s="65"/>
      <c r="O46" s="127"/>
      <c r="P46" s="128"/>
      <c r="Q46" s="6"/>
      <c r="R46" s="9"/>
      <c r="S46" s="125">
        <f t="shared" si="0"/>
        <v>0</v>
      </c>
      <c r="T46" s="126"/>
    </row>
    <row r="47" spans="2:20" s="8" customFormat="1" ht="15" thickBot="1" x14ac:dyDescent="0.4">
      <c r="B47" s="3"/>
      <c r="C47" s="46"/>
      <c r="D47" s="47"/>
      <c r="E47" s="113"/>
      <c r="F47" s="122"/>
      <c r="G47" s="35"/>
      <c r="H47" s="36"/>
      <c r="I47" s="122"/>
      <c r="J47" s="35"/>
      <c r="K47" s="36"/>
      <c r="L47" s="122"/>
      <c r="M47" s="36"/>
      <c r="N47" s="65"/>
      <c r="O47" s="127"/>
      <c r="P47" s="128"/>
      <c r="Q47" s="6"/>
      <c r="R47" s="9"/>
      <c r="S47" s="125">
        <f t="shared" si="0"/>
        <v>0</v>
      </c>
      <c r="T47" s="126"/>
    </row>
    <row r="48" spans="2:20" s="8" customFormat="1" ht="15" thickBot="1" x14ac:dyDescent="0.4">
      <c r="B48" s="3"/>
      <c r="C48" s="46"/>
      <c r="D48" s="47"/>
      <c r="E48" s="113"/>
      <c r="F48" s="122"/>
      <c r="G48" s="35"/>
      <c r="H48" s="36"/>
      <c r="I48" s="122"/>
      <c r="J48" s="35"/>
      <c r="K48" s="36"/>
      <c r="L48" s="122"/>
      <c r="M48" s="36"/>
      <c r="N48" s="65"/>
      <c r="O48" s="127"/>
      <c r="P48" s="128"/>
      <c r="Q48" s="6"/>
      <c r="R48" s="9"/>
      <c r="S48" s="125">
        <f t="shared" si="0"/>
        <v>0</v>
      </c>
      <c r="T48" s="126"/>
    </row>
    <row r="49" spans="2:20" ht="15" thickBot="1" x14ac:dyDescent="0.4">
      <c r="B49" s="10"/>
      <c r="C49" s="137"/>
      <c r="D49" s="138"/>
      <c r="E49" s="138"/>
      <c r="F49" s="138"/>
      <c r="G49" s="138"/>
      <c r="H49" s="138"/>
      <c r="I49" s="138"/>
      <c r="J49" s="138"/>
      <c r="K49" s="138"/>
      <c r="L49" s="139" t="s">
        <v>32</v>
      </c>
      <c r="M49" s="115"/>
      <c r="N49" s="65">
        <f>AVERAGE(N11:P48)</f>
        <v>0</v>
      </c>
      <c r="O49" s="127"/>
      <c r="P49" s="128"/>
      <c r="Q49" s="140" t="s">
        <v>29</v>
      </c>
      <c r="R49" s="141"/>
      <c r="S49" s="125">
        <f>SUM(S11:T48)</f>
        <v>0</v>
      </c>
      <c r="T49" s="126"/>
    </row>
  </sheetData>
  <mergeCells count="259">
    <mergeCell ref="C4:P4"/>
    <mergeCell ref="Q4:R4"/>
    <mergeCell ref="S4:T4"/>
    <mergeCell ref="B5:T5"/>
    <mergeCell ref="B6:P6"/>
    <mergeCell ref="B7:T7"/>
    <mergeCell ref="B1:T1"/>
    <mergeCell ref="C2:P2"/>
    <mergeCell ref="Q2:R2"/>
    <mergeCell ref="S2:T2"/>
    <mergeCell ref="C3:P3"/>
    <mergeCell ref="Q3:R3"/>
    <mergeCell ref="S3:T3"/>
    <mergeCell ref="S10:T10"/>
    <mergeCell ref="C11:E11"/>
    <mergeCell ref="F11:H11"/>
    <mergeCell ref="I11:K11"/>
    <mergeCell ref="L11:M11"/>
    <mergeCell ref="N11:P11"/>
    <mergeCell ref="S11:T11"/>
    <mergeCell ref="B8:T8"/>
    <mergeCell ref="B9:D9"/>
    <mergeCell ref="E9:L9"/>
    <mergeCell ref="M9:P9"/>
    <mergeCell ref="R9:S9"/>
    <mergeCell ref="C10:E10"/>
    <mergeCell ref="F10:H10"/>
    <mergeCell ref="I10:K10"/>
    <mergeCell ref="L10:M10"/>
    <mergeCell ref="N10:P10"/>
    <mergeCell ref="C13:E13"/>
    <mergeCell ref="F13:H13"/>
    <mergeCell ref="I13:K13"/>
    <mergeCell ref="L13:M13"/>
    <mergeCell ref="N13:P13"/>
    <mergeCell ref="S13:T13"/>
    <mergeCell ref="C12:E12"/>
    <mergeCell ref="F12:H12"/>
    <mergeCell ref="I12:K12"/>
    <mergeCell ref="L12:M12"/>
    <mergeCell ref="N12:P12"/>
    <mergeCell ref="S12:T12"/>
    <mergeCell ref="C15:E15"/>
    <mergeCell ref="F15:H15"/>
    <mergeCell ref="I15:K15"/>
    <mergeCell ref="L15:M15"/>
    <mergeCell ref="N15:P15"/>
    <mergeCell ref="S15:T15"/>
    <mergeCell ref="C14:E14"/>
    <mergeCell ref="F14:H14"/>
    <mergeCell ref="I14:K14"/>
    <mergeCell ref="L14:M14"/>
    <mergeCell ref="N14:P14"/>
    <mergeCell ref="S14:T14"/>
    <mergeCell ref="C17:E17"/>
    <mergeCell ref="F17:H17"/>
    <mergeCell ref="I17:K17"/>
    <mergeCell ref="L17:M17"/>
    <mergeCell ref="N17:P17"/>
    <mergeCell ref="S17:T17"/>
    <mergeCell ref="C16:E16"/>
    <mergeCell ref="F16:H16"/>
    <mergeCell ref="I16:K16"/>
    <mergeCell ref="L16:M16"/>
    <mergeCell ref="N16:P16"/>
    <mergeCell ref="S16:T16"/>
    <mergeCell ref="C19:E19"/>
    <mergeCell ref="F19:H19"/>
    <mergeCell ref="I19:K19"/>
    <mergeCell ref="L19:M19"/>
    <mergeCell ref="N19:P19"/>
    <mergeCell ref="S19:T19"/>
    <mergeCell ref="C18:E18"/>
    <mergeCell ref="F18:H18"/>
    <mergeCell ref="I18:K18"/>
    <mergeCell ref="L18:M18"/>
    <mergeCell ref="N18:P18"/>
    <mergeCell ref="S18:T18"/>
    <mergeCell ref="C21:E21"/>
    <mergeCell ref="F21:H21"/>
    <mergeCell ref="I21:K21"/>
    <mergeCell ref="L21:M21"/>
    <mergeCell ref="N21:P21"/>
    <mergeCell ref="S21:T21"/>
    <mergeCell ref="C20:E20"/>
    <mergeCell ref="F20:H20"/>
    <mergeCell ref="I20:K20"/>
    <mergeCell ref="L20:M20"/>
    <mergeCell ref="N20:P20"/>
    <mergeCell ref="S20:T20"/>
    <mergeCell ref="C23:E23"/>
    <mergeCell ref="F23:H23"/>
    <mergeCell ref="I23:K23"/>
    <mergeCell ref="L23:M23"/>
    <mergeCell ref="N23:P23"/>
    <mergeCell ref="S23:T23"/>
    <mergeCell ref="C22:E22"/>
    <mergeCell ref="F22:H22"/>
    <mergeCell ref="I22:K22"/>
    <mergeCell ref="L22:M22"/>
    <mergeCell ref="N22:P22"/>
    <mergeCell ref="S22:T22"/>
    <mergeCell ref="C25:E25"/>
    <mergeCell ref="F25:H25"/>
    <mergeCell ref="I25:K25"/>
    <mergeCell ref="L25:M25"/>
    <mergeCell ref="N25:P25"/>
    <mergeCell ref="S25:T25"/>
    <mergeCell ref="C24:E24"/>
    <mergeCell ref="F24:H24"/>
    <mergeCell ref="I24:K24"/>
    <mergeCell ref="L24:M24"/>
    <mergeCell ref="N24:P24"/>
    <mergeCell ref="S24:T24"/>
    <mergeCell ref="C27:E27"/>
    <mergeCell ref="F27:H27"/>
    <mergeCell ref="I27:K27"/>
    <mergeCell ref="L27:M27"/>
    <mergeCell ref="N27:P27"/>
    <mergeCell ref="S27:T27"/>
    <mergeCell ref="C26:E26"/>
    <mergeCell ref="F26:H26"/>
    <mergeCell ref="I26:K26"/>
    <mergeCell ref="L26:M26"/>
    <mergeCell ref="N26:P26"/>
    <mergeCell ref="S26:T26"/>
    <mergeCell ref="C29:E29"/>
    <mergeCell ref="F29:H29"/>
    <mergeCell ref="I29:K29"/>
    <mergeCell ref="L29:M29"/>
    <mergeCell ref="N29:P29"/>
    <mergeCell ref="S29:T29"/>
    <mergeCell ref="C28:E28"/>
    <mergeCell ref="F28:H28"/>
    <mergeCell ref="I28:K28"/>
    <mergeCell ref="L28:M28"/>
    <mergeCell ref="N28:P28"/>
    <mergeCell ref="S28:T28"/>
    <mergeCell ref="C31:E31"/>
    <mergeCell ref="F31:H31"/>
    <mergeCell ref="I31:K31"/>
    <mergeCell ref="L31:M31"/>
    <mergeCell ref="N31:P31"/>
    <mergeCell ref="S31:T31"/>
    <mergeCell ref="C30:E30"/>
    <mergeCell ref="F30:H30"/>
    <mergeCell ref="I30:K30"/>
    <mergeCell ref="L30:M30"/>
    <mergeCell ref="N30:P30"/>
    <mergeCell ref="S30:T30"/>
    <mergeCell ref="C33:E33"/>
    <mergeCell ref="F33:H33"/>
    <mergeCell ref="I33:K33"/>
    <mergeCell ref="L33:M33"/>
    <mergeCell ref="N33:P33"/>
    <mergeCell ref="S33:T33"/>
    <mergeCell ref="C32:E32"/>
    <mergeCell ref="F32:H32"/>
    <mergeCell ref="I32:K32"/>
    <mergeCell ref="L32:M32"/>
    <mergeCell ref="N32:P32"/>
    <mergeCell ref="S32:T32"/>
    <mergeCell ref="C35:E35"/>
    <mergeCell ref="F35:H35"/>
    <mergeCell ref="I35:K35"/>
    <mergeCell ref="L35:M35"/>
    <mergeCell ref="N35:P35"/>
    <mergeCell ref="S35:T35"/>
    <mergeCell ref="C34:E34"/>
    <mergeCell ref="F34:H34"/>
    <mergeCell ref="I34:K34"/>
    <mergeCell ref="L34:M34"/>
    <mergeCell ref="N34:P34"/>
    <mergeCell ref="S34:T34"/>
    <mergeCell ref="C37:E37"/>
    <mergeCell ref="F37:H37"/>
    <mergeCell ref="I37:K37"/>
    <mergeCell ref="L37:M37"/>
    <mergeCell ref="N37:P37"/>
    <mergeCell ref="S37:T37"/>
    <mergeCell ref="C36:E36"/>
    <mergeCell ref="F36:H36"/>
    <mergeCell ref="I36:K36"/>
    <mergeCell ref="L36:M36"/>
    <mergeCell ref="N36:P36"/>
    <mergeCell ref="S36:T36"/>
    <mergeCell ref="C39:E39"/>
    <mergeCell ref="F39:H39"/>
    <mergeCell ref="I39:K39"/>
    <mergeCell ref="L39:M39"/>
    <mergeCell ref="N39:P39"/>
    <mergeCell ref="S39:T39"/>
    <mergeCell ref="C38:E38"/>
    <mergeCell ref="F38:H38"/>
    <mergeCell ref="I38:K38"/>
    <mergeCell ref="L38:M38"/>
    <mergeCell ref="N38:P38"/>
    <mergeCell ref="S38:T38"/>
    <mergeCell ref="C41:E41"/>
    <mergeCell ref="F41:H41"/>
    <mergeCell ref="I41:K41"/>
    <mergeCell ref="L41:M41"/>
    <mergeCell ref="N41:P41"/>
    <mergeCell ref="S41:T41"/>
    <mergeCell ref="C40:E40"/>
    <mergeCell ref="F40:H40"/>
    <mergeCell ref="I40:K40"/>
    <mergeCell ref="L40:M40"/>
    <mergeCell ref="N40:P40"/>
    <mergeCell ref="S40:T40"/>
    <mergeCell ref="C43:E43"/>
    <mergeCell ref="F43:H43"/>
    <mergeCell ref="I43:K43"/>
    <mergeCell ref="L43:M43"/>
    <mergeCell ref="N43:P43"/>
    <mergeCell ref="S43:T43"/>
    <mergeCell ref="C42:E42"/>
    <mergeCell ref="F42:H42"/>
    <mergeCell ref="I42:K42"/>
    <mergeCell ref="L42:M42"/>
    <mergeCell ref="N42:P42"/>
    <mergeCell ref="S42:T42"/>
    <mergeCell ref="C45:E45"/>
    <mergeCell ref="F45:H45"/>
    <mergeCell ref="I45:K45"/>
    <mergeCell ref="L45:M45"/>
    <mergeCell ref="N45:P45"/>
    <mergeCell ref="S45:T45"/>
    <mergeCell ref="C44:E44"/>
    <mergeCell ref="F44:H44"/>
    <mergeCell ref="I44:K44"/>
    <mergeCell ref="L44:M44"/>
    <mergeCell ref="N44:P44"/>
    <mergeCell ref="S44:T44"/>
    <mergeCell ref="C47:E47"/>
    <mergeCell ref="F47:H47"/>
    <mergeCell ref="I47:K47"/>
    <mergeCell ref="L47:M47"/>
    <mergeCell ref="N47:P47"/>
    <mergeCell ref="S47:T47"/>
    <mergeCell ref="C46:E46"/>
    <mergeCell ref="F46:H46"/>
    <mergeCell ref="I46:K46"/>
    <mergeCell ref="L46:M46"/>
    <mergeCell ref="N46:P46"/>
    <mergeCell ref="S46:T46"/>
    <mergeCell ref="S49:T49"/>
    <mergeCell ref="C49:E49"/>
    <mergeCell ref="F49:H49"/>
    <mergeCell ref="I49:K49"/>
    <mergeCell ref="L49:M49"/>
    <mergeCell ref="N49:P49"/>
    <mergeCell ref="Q49:R49"/>
    <mergeCell ref="C48:E48"/>
    <mergeCell ref="F48:H48"/>
    <mergeCell ref="I48:K48"/>
    <mergeCell ref="L48:M48"/>
    <mergeCell ref="N48:P48"/>
    <mergeCell ref="S48:T48"/>
  </mergeCells>
  <pageMargins left="0.70866141732283472" right="0.70866141732283472" top="0.74803149606299213" bottom="0.74803149606299213" header="0.31496062992125984" footer="0.31496062992125984"/>
  <pageSetup paperSize="9" scale="59" fitToHeight="5" orientation="landscape" horizontalDpi="4294967293" verticalDpi="4294967293" r:id="rId1"/>
  <headerFooter>
    <oddFooter>&amp;CSHEET 10 &amp;RPAGE &amp;P OF &amp;N</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49"/>
  <sheetViews>
    <sheetView topLeftCell="A4" zoomScale="75" zoomScaleNormal="75" workbookViewId="0">
      <selection activeCell="S11" sqref="S11:T11"/>
    </sheetView>
  </sheetViews>
  <sheetFormatPr defaultRowHeight="14.5" x14ac:dyDescent="0.35"/>
  <cols>
    <col min="1" max="1" width="1.81640625" customWidth="1"/>
    <col min="2" max="2" width="12.26953125" customWidth="1"/>
    <col min="3" max="3" width="10" customWidth="1"/>
    <col min="4" max="14" width="12" customWidth="1"/>
    <col min="15" max="15" width="10" customWidth="1"/>
    <col min="16" max="16" width="4.453125" customWidth="1"/>
    <col min="17" max="17" width="12.453125" customWidth="1"/>
    <col min="18" max="18" width="16.81640625" customWidth="1"/>
    <col min="19" max="19" width="11.26953125" customWidth="1"/>
    <col min="20" max="20" width="10" customWidth="1"/>
  </cols>
  <sheetData>
    <row r="1" spans="2:20" ht="16" thickBot="1" x14ac:dyDescent="0.4">
      <c r="B1" s="106" t="s">
        <v>20</v>
      </c>
      <c r="C1" s="118"/>
      <c r="D1" s="118"/>
      <c r="E1" s="118"/>
      <c r="F1" s="118"/>
      <c r="G1" s="118"/>
      <c r="H1" s="118"/>
      <c r="I1" s="118"/>
      <c r="J1" s="118"/>
      <c r="K1" s="118"/>
      <c r="L1" s="118"/>
      <c r="M1" s="118"/>
      <c r="N1" s="118"/>
      <c r="O1" s="118"/>
      <c r="P1" s="118"/>
      <c r="Q1" s="118"/>
      <c r="R1" s="118"/>
      <c r="S1" s="118"/>
      <c r="T1" s="119"/>
    </row>
    <row r="2" spans="2:20" ht="19.5" customHeight="1" thickBot="1" x14ac:dyDescent="0.4">
      <c r="B2" s="1" t="s">
        <v>0</v>
      </c>
      <c r="C2" s="46">
        <f>'Monthly Summary Sheet'!$C$2</f>
        <v>0</v>
      </c>
      <c r="D2" s="120"/>
      <c r="E2" s="120"/>
      <c r="F2" s="120"/>
      <c r="G2" s="120"/>
      <c r="H2" s="120"/>
      <c r="I2" s="120"/>
      <c r="J2" s="120"/>
      <c r="K2" s="120"/>
      <c r="L2" s="120"/>
      <c r="M2" s="120"/>
      <c r="N2" s="120"/>
      <c r="O2" s="120"/>
      <c r="P2" s="120"/>
      <c r="Q2" s="50" t="s">
        <v>1</v>
      </c>
      <c r="R2" s="116"/>
      <c r="S2" s="117">
        <f>'Monthly Summary Sheet'!$J$2</f>
        <v>0</v>
      </c>
      <c r="T2" s="36"/>
    </row>
    <row r="3" spans="2:20" ht="19.5" customHeight="1" thickBot="1" x14ac:dyDescent="0.4">
      <c r="B3" s="1" t="s">
        <v>2</v>
      </c>
      <c r="C3" s="55">
        <f>'Monthly Summary Sheet'!$C$4</f>
        <v>0</v>
      </c>
      <c r="D3" s="35"/>
      <c r="E3" s="35"/>
      <c r="F3" s="35"/>
      <c r="G3" s="35"/>
      <c r="H3" s="35"/>
      <c r="I3" s="35"/>
      <c r="J3" s="35"/>
      <c r="K3" s="35"/>
      <c r="L3" s="35"/>
      <c r="M3" s="35"/>
      <c r="N3" s="35"/>
      <c r="O3" s="35"/>
      <c r="P3" s="35"/>
      <c r="Q3" s="50" t="s">
        <v>3</v>
      </c>
      <c r="R3" s="116"/>
      <c r="S3" s="117"/>
      <c r="T3" s="36"/>
    </row>
    <row r="4" spans="2:20" ht="19.5" customHeight="1" thickBot="1" x14ac:dyDescent="0.4">
      <c r="B4" s="1" t="s">
        <v>4</v>
      </c>
      <c r="C4" s="55">
        <f>'Monthly Summary Sheet'!$C$5</f>
        <v>0</v>
      </c>
      <c r="D4" s="35"/>
      <c r="E4" s="35"/>
      <c r="F4" s="35"/>
      <c r="G4" s="35"/>
      <c r="H4" s="35"/>
      <c r="I4" s="35"/>
      <c r="J4" s="35"/>
      <c r="K4" s="35"/>
      <c r="L4" s="35"/>
      <c r="M4" s="35"/>
      <c r="N4" s="35"/>
      <c r="O4" s="35"/>
      <c r="P4" s="35"/>
      <c r="Q4" s="50" t="s">
        <v>5</v>
      </c>
      <c r="R4" s="116"/>
      <c r="S4" s="117">
        <f>'Monthly Summary Sheet'!$J$5</f>
        <v>0</v>
      </c>
      <c r="T4" s="36"/>
    </row>
    <row r="5" spans="2:20" ht="19.5" customHeight="1" thickBot="1" x14ac:dyDescent="0.4">
      <c r="B5" s="58"/>
      <c r="C5" s="59"/>
      <c r="D5" s="59"/>
      <c r="E5" s="59"/>
      <c r="F5" s="59"/>
      <c r="G5" s="59"/>
      <c r="H5" s="59"/>
      <c r="I5" s="59"/>
      <c r="J5" s="59"/>
      <c r="K5" s="59"/>
      <c r="L5" s="59"/>
      <c r="M5" s="59"/>
      <c r="N5" s="59"/>
      <c r="O5" s="59"/>
      <c r="P5" s="59"/>
      <c r="Q5" s="59"/>
      <c r="R5" s="59"/>
      <c r="S5" s="59"/>
      <c r="T5" s="60"/>
    </row>
    <row r="6" spans="2:20" ht="15" thickBot="1" x14ac:dyDescent="0.4">
      <c r="B6" s="50" t="s">
        <v>6</v>
      </c>
      <c r="C6" s="51"/>
      <c r="D6" s="51"/>
      <c r="E6" s="51"/>
      <c r="F6" s="51"/>
      <c r="G6" s="51"/>
      <c r="H6" s="51"/>
      <c r="I6" s="51"/>
      <c r="J6" s="51"/>
      <c r="K6" s="51"/>
      <c r="L6" s="51"/>
      <c r="M6" s="51"/>
      <c r="N6" s="51"/>
      <c r="O6" s="51"/>
      <c r="P6" s="52"/>
      <c r="Q6" s="11" t="s">
        <v>7</v>
      </c>
      <c r="R6" s="4"/>
      <c r="S6" s="11" t="s">
        <v>8</v>
      </c>
      <c r="T6" s="5"/>
    </row>
    <row r="7" spans="2:20" ht="34.5" customHeight="1" thickBot="1" x14ac:dyDescent="0.4">
      <c r="B7" s="46" t="s">
        <v>28</v>
      </c>
      <c r="C7" s="47"/>
      <c r="D7" s="47"/>
      <c r="E7" s="47"/>
      <c r="F7" s="47"/>
      <c r="G7" s="47"/>
      <c r="H7" s="47"/>
      <c r="I7" s="47"/>
      <c r="J7" s="47"/>
      <c r="K7" s="47"/>
      <c r="L7" s="47"/>
      <c r="M7" s="47"/>
      <c r="N7" s="47"/>
      <c r="O7" s="47"/>
      <c r="P7" s="47"/>
      <c r="Q7" s="47"/>
      <c r="R7" s="47"/>
      <c r="S7" s="47"/>
      <c r="T7" s="113"/>
    </row>
    <row r="8" spans="2:20" ht="23.25" customHeight="1" thickBot="1" x14ac:dyDescent="0.4">
      <c r="B8" s="55" t="s">
        <v>14</v>
      </c>
      <c r="C8" s="56"/>
      <c r="D8" s="56"/>
      <c r="E8" s="56"/>
      <c r="F8" s="56"/>
      <c r="G8" s="56"/>
      <c r="H8" s="56"/>
      <c r="I8" s="56"/>
      <c r="J8" s="56"/>
      <c r="K8" s="56"/>
      <c r="L8" s="56"/>
      <c r="M8" s="56"/>
      <c r="N8" s="56"/>
      <c r="O8" s="56"/>
      <c r="P8" s="114"/>
      <c r="Q8" s="114"/>
      <c r="R8" s="114"/>
      <c r="S8" s="114"/>
      <c r="T8" s="115"/>
    </row>
    <row r="9" spans="2:20" ht="29.25" customHeight="1" thickBot="1" x14ac:dyDescent="0.4">
      <c r="B9" s="50" t="s">
        <v>15</v>
      </c>
      <c r="C9" s="35"/>
      <c r="D9" s="36"/>
      <c r="E9" s="133" t="str">
        <f>'Monthly Summary Sheet'!$C$24</f>
        <v>SMART Meters</v>
      </c>
      <c r="F9" s="134"/>
      <c r="G9" s="134"/>
      <c r="H9" s="134"/>
      <c r="I9" s="134"/>
      <c r="J9" s="134"/>
      <c r="K9" s="134"/>
      <c r="L9" s="142"/>
      <c r="M9" s="121" t="s">
        <v>17</v>
      </c>
      <c r="N9" s="114"/>
      <c r="O9" s="114"/>
      <c r="P9" s="115"/>
      <c r="Q9" s="16">
        <f>'Monthly Summary Sheet'!$G$24</f>
        <v>0.5</v>
      </c>
      <c r="R9" s="121" t="s">
        <v>18</v>
      </c>
      <c r="S9" s="36"/>
      <c r="T9" s="17">
        <f>N49</f>
        <v>0</v>
      </c>
    </row>
    <row r="10" spans="2:20" s="7" customFormat="1" ht="27" customHeight="1" thickBot="1" x14ac:dyDescent="0.4">
      <c r="B10" s="15" t="s">
        <v>21</v>
      </c>
      <c r="C10" s="123" t="s">
        <v>22</v>
      </c>
      <c r="D10" s="124"/>
      <c r="E10" s="124"/>
      <c r="F10" s="123" t="s">
        <v>23</v>
      </c>
      <c r="G10" s="124"/>
      <c r="H10" s="129"/>
      <c r="I10" s="123" t="s">
        <v>24</v>
      </c>
      <c r="J10" s="124"/>
      <c r="K10" s="129"/>
      <c r="L10" s="123" t="s">
        <v>25</v>
      </c>
      <c r="M10" s="132"/>
      <c r="N10" s="123" t="s">
        <v>30</v>
      </c>
      <c r="O10" s="124"/>
      <c r="P10" s="129"/>
      <c r="Q10" s="13" t="s">
        <v>26</v>
      </c>
      <c r="R10" s="14" t="s">
        <v>31</v>
      </c>
      <c r="S10" s="130" t="s">
        <v>27</v>
      </c>
      <c r="T10" s="131"/>
    </row>
    <row r="11" spans="2:20" s="8" customFormat="1" ht="15" thickBot="1" x14ac:dyDescent="0.4">
      <c r="B11" s="3"/>
      <c r="C11" s="46"/>
      <c r="D11" s="47"/>
      <c r="E11" s="113"/>
      <c r="F11" s="122"/>
      <c r="G11" s="35"/>
      <c r="H11" s="36"/>
      <c r="I11" s="122"/>
      <c r="J11" s="35"/>
      <c r="K11" s="36"/>
      <c r="L11" s="122"/>
      <c r="M11" s="36"/>
      <c r="N11" s="65">
        <v>0</v>
      </c>
      <c r="O11" s="127"/>
      <c r="P11" s="128"/>
      <c r="Q11" s="6"/>
      <c r="R11" s="9"/>
      <c r="S11" s="125">
        <f>Q11*R11*N11</f>
        <v>0</v>
      </c>
      <c r="T11" s="126"/>
    </row>
    <row r="12" spans="2:20" s="8" customFormat="1" ht="15" thickBot="1" x14ac:dyDescent="0.4">
      <c r="B12" s="3"/>
      <c r="C12" s="46"/>
      <c r="D12" s="47"/>
      <c r="E12" s="113"/>
      <c r="F12" s="122"/>
      <c r="G12" s="35"/>
      <c r="H12" s="36"/>
      <c r="I12" s="122"/>
      <c r="J12" s="35"/>
      <c r="K12" s="36"/>
      <c r="L12" s="122"/>
      <c r="M12" s="36"/>
      <c r="N12" s="65"/>
      <c r="O12" s="127"/>
      <c r="P12" s="128"/>
      <c r="Q12" s="6"/>
      <c r="R12" s="9"/>
      <c r="S12" s="125">
        <f>Q12*R12</f>
        <v>0</v>
      </c>
      <c r="T12" s="126"/>
    </row>
    <row r="13" spans="2:20" s="8" customFormat="1" ht="15" thickBot="1" x14ac:dyDescent="0.4">
      <c r="B13" s="3"/>
      <c r="C13" s="46"/>
      <c r="D13" s="47"/>
      <c r="E13" s="113"/>
      <c r="F13" s="122"/>
      <c r="G13" s="35"/>
      <c r="H13" s="36"/>
      <c r="I13" s="122"/>
      <c r="J13" s="35"/>
      <c r="K13" s="36"/>
      <c r="L13" s="122"/>
      <c r="M13" s="36"/>
      <c r="N13" s="65"/>
      <c r="O13" s="127"/>
      <c r="P13" s="128"/>
      <c r="Q13" s="6"/>
      <c r="R13" s="9"/>
      <c r="S13" s="125">
        <f t="shared" ref="S13:S48" si="0">Q13*R13</f>
        <v>0</v>
      </c>
      <c r="T13" s="126"/>
    </row>
    <row r="14" spans="2:20" s="8" customFormat="1" ht="15" thickBot="1" x14ac:dyDescent="0.4">
      <c r="B14" s="3"/>
      <c r="C14" s="46"/>
      <c r="D14" s="47"/>
      <c r="E14" s="113"/>
      <c r="F14" s="122"/>
      <c r="G14" s="35"/>
      <c r="H14" s="36"/>
      <c r="I14" s="122"/>
      <c r="J14" s="35"/>
      <c r="K14" s="36"/>
      <c r="L14" s="122"/>
      <c r="M14" s="36"/>
      <c r="N14" s="65"/>
      <c r="O14" s="127"/>
      <c r="P14" s="128"/>
      <c r="Q14" s="6"/>
      <c r="R14" s="9"/>
      <c r="S14" s="125">
        <f t="shared" si="0"/>
        <v>0</v>
      </c>
      <c r="T14" s="126"/>
    </row>
    <row r="15" spans="2:20" s="8" customFormat="1" ht="15" thickBot="1" x14ac:dyDescent="0.4">
      <c r="B15" s="3"/>
      <c r="C15" s="46"/>
      <c r="D15" s="47"/>
      <c r="E15" s="113"/>
      <c r="F15" s="122"/>
      <c r="G15" s="35"/>
      <c r="H15" s="36"/>
      <c r="I15" s="122"/>
      <c r="J15" s="35"/>
      <c r="K15" s="36"/>
      <c r="L15" s="122"/>
      <c r="M15" s="36"/>
      <c r="N15" s="65"/>
      <c r="O15" s="127"/>
      <c r="P15" s="128"/>
      <c r="Q15" s="6"/>
      <c r="R15" s="9"/>
      <c r="S15" s="125">
        <f t="shared" si="0"/>
        <v>0</v>
      </c>
      <c r="T15" s="126"/>
    </row>
    <row r="16" spans="2:20" s="8" customFormat="1" ht="15" thickBot="1" x14ac:dyDescent="0.4">
      <c r="B16" s="3"/>
      <c r="C16" s="46"/>
      <c r="D16" s="47"/>
      <c r="E16" s="113"/>
      <c r="F16" s="122"/>
      <c r="G16" s="35"/>
      <c r="H16" s="36"/>
      <c r="I16" s="122"/>
      <c r="J16" s="35"/>
      <c r="K16" s="36"/>
      <c r="L16" s="122"/>
      <c r="M16" s="36"/>
      <c r="N16" s="65"/>
      <c r="O16" s="127"/>
      <c r="P16" s="128"/>
      <c r="Q16" s="6"/>
      <c r="R16" s="9"/>
      <c r="S16" s="125">
        <f t="shared" si="0"/>
        <v>0</v>
      </c>
      <c r="T16" s="126"/>
    </row>
    <row r="17" spans="2:20" s="8" customFormat="1" ht="15" thickBot="1" x14ac:dyDescent="0.4">
      <c r="B17" s="3"/>
      <c r="C17" s="46"/>
      <c r="D17" s="47"/>
      <c r="E17" s="113"/>
      <c r="F17" s="122"/>
      <c r="G17" s="35"/>
      <c r="H17" s="36"/>
      <c r="I17" s="122"/>
      <c r="J17" s="35"/>
      <c r="K17" s="36"/>
      <c r="L17" s="122"/>
      <c r="M17" s="36"/>
      <c r="N17" s="65"/>
      <c r="O17" s="127"/>
      <c r="P17" s="128"/>
      <c r="Q17" s="6"/>
      <c r="R17" s="9"/>
      <c r="S17" s="125">
        <f t="shared" si="0"/>
        <v>0</v>
      </c>
      <c r="T17" s="126"/>
    </row>
    <row r="18" spans="2:20" s="8" customFormat="1" ht="15" thickBot="1" x14ac:dyDescent="0.4">
      <c r="B18" s="3"/>
      <c r="C18" s="46"/>
      <c r="D18" s="47"/>
      <c r="E18" s="113"/>
      <c r="F18" s="122"/>
      <c r="G18" s="35"/>
      <c r="H18" s="36"/>
      <c r="I18" s="122"/>
      <c r="J18" s="35"/>
      <c r="K18" s="36"/>
      <c r="L18" s="122"/>
      <c r="M18" s="36"/>
      <c r="N18" s="65"/>
      <c r="O18" s="127"/>
      <c r="P18" s="128"/>
      <c r="Q18" s="6"/>
      <c r="R18" s="9"/>
      <c r="S18" s="125">
        <f t="shared" si="0"/>
        <v>0</v>
      </c>
      <c r="T18" s="126"/>
    </row>
    <row r="19" spans="2:20" s="8" customFormat="1" ht="15" thickBot="1" x14ac:dyDescent="0.4">
      <c r="B19" s="3"/>
      <c r="C19" s="46"/>
      <c r="D19" s="47"/>
      <c r="E19" s="113"/>
      <c r="F19" s="122"/>
      <c r="G19" s="35"/>
      <c r="H19" s="36"/>
      <c r="I19" s="122"/>
      <c r="J19" s="35"/>
      <c r="K19" s="36"/>
      <c r="L19" s="122"/>
      <c r="M19" s="36"/>
      <c r="N19" s="65"/>
      <c r="O19" s="127"/>
      <c r="P19" s="128"/>
      <c r="Q19" s="6"/>
      <c r="R19" s="9"/>
      <c r="S19" s="125">
        <f t="shared" si="0"/>
        <v>0</v>
      </c>
      <c r="T19" s="126"/>
    </row>
    <row r="20" spans="2:20" s="8" customFormat="1" ht="15" thickBot="1" x14ac:dyDescent="0.4">
      <c r="B20" s="3"/>
      <c r="C20" s="46"/>
      <c r="D20" s="47"/>
      <c r="E20" s="113"/>
      <c r="F20" s="122"/>
      <c r="G20" s="35"/>
      <c r="H20" s="36"/>
      <c r="I20" s="122"/>
      <c r="J20" s="35"/>
      <c r="K20" s="36"/>
      <c r="L20" s="122"/>
      <c r="M20" s="36"/>
      <c r="N20" s="65"/>
      <c r="O20" s="127"/>
      <c r="P20" s="128"/>
      <c r="Q20" s="6"/>
      <c r="R20" s="9"/>
      <c r="S20" s="125">
        <f t="shared" si="0"/>
        <v>0</v>
      </c>
      <c r="T20" s="126"/>
    </row>
    <row r="21" spans="2:20" s="8" customFormat="1" ht="15" thickBot="1" x14ac:dyDescent="0.4">
      <c r="B21" s="3"/>
      <c r="C21" s="46"/>
      <c r="D21" s="47"/>
      <c r="E21" s="113"/>
      <c r="F21" s="122"/>
      <c r="G21" s="35"/>
      <c r="H21" s="36"/>
      <c r="I21" s="122"/>
      <c r="J21" s="35"/>
      <c r="K21" s="36"/>
      <c r="L21" s="122"/>
      <c r="M21" s="36"/>
      <c r="N21" s="65"/>
      <c r="O21" s="127"/>
      <c r="P21" s="128"/>
      <c r="Q21" s="6"/>
      <c r="R21" s="9"/>
      <c r="S21" s="125">
        <f t="shared" si="0"/>
        <v>0</v>
      </c>
      <c r="T21" s="126"/>
    </row>
    <row r="22" spans="2:20" s="8" customFormat="1" ht="15" thickBot="1" x14ac:dyDescent="0.4">
      <c r="B22" s="3"/>
      <c r="C22" s="46"/>
      <c r="D22" s="47"/>
      <c r="E22" s="113"/>
      <c r="F22" s="122"/>
      <c r="G22" s="35"/>
      <c r="H22" s="36"/>
      <c r="I22" s="122"/>
      <c r="J22" s="35"/>
      <c r="K22" s="36"/>
      <c r="L22" s="122"/>
      <c r="M22" s="36"/>
      <c r="N22" s="65"/>
      <c r="O22" s="127"/>
      <c r="P22" s="128"/>
      <c r="Q22" s="6"/>
      <c r="R22" s="9"/>
      <c r="S22" s="125">
        <f t="shared" si="0"/>
        <v>0</v>
      </c>
      <c r="T22" s="126"/>
    </row>
    <row r="23" spans="2:20" s="8" customFormat="1" ht="15" thickBot="1" x14ac:dyDescent="0.4">
      <c r="B23" s="3"/>
      <c r="C23" s="46"/>
      <c r="D23" s="47"/>
      <c r="E23" s="113"/>
      <c r="F23" s="122"/>
      <c r="G23" s="35"/>
      <c r="H23" s="36"/>
      <c r="I23" s="122"/>
      <c r="J23" s="35"/>
      <c r="K23" s="36"/>
      <c r="L23" s="122"/>
      <c r="M23" s="36"/>
      <c r="N23" s="65"/>
      <c r="O23" s="127"/>
      <c r="P23" s="128"/>
      <c r="Q23" s="6"/>
      <c r="R23" s="9"/>
      <c r="S23" s="125">
        <f t="shared" si="0"/>
        <v>0</v>
      </c>
      <c r="T23" s="126"/>
    </row>
    <row r="24" spans="2:20" s="8" customFormat="1" ht="15" thickBot="1" x14ac:dyDescent="0.4">
      <c r="B24" s="3"/>
      <c r="C24" s="46"/>
      <c r="D24" s="47"/>
      <c r="E24" s="113"/>
      <c r="F24" s="122"/>
      <c r="G24" s="35"/>
      <c r="H24" s="36"/>
      <c r="I24" s="122"/>
      <c r="J24" s="35"/>
      <c r="K24" s="36"/>
      <c r="L24" s="122"/>
      <c r="M24" s="36"/>
      <c r="N24" s="65"/>
      <c r="O24" s="127"/>
      <c r="P24" s="128"/>
      <c r="Q24" s="6"/>
      <c r="R24" s="9"/>
      <c r="S24" s="125">
        <f t="shared" si="0"/>
        <v>0</v>
      </c>
      <c r="T24" s="126"/>
    </row>
    <row r="25" spans="2:20" s="8" customFormat="1" ht="15" thickBot="1" x14ac:dyDescent="0.4">
      <c r="B25" s="3"/>
      <c r="C25" s="46"/>
      <c r="D25" s="47"/>
      <c r="E25" s="113"/>
      <c r="F25" s="122"/>
      <c r="G25" s="35"/>
      <c r="H25" s="36"/>
      <c r="I25" s="122"/>
      <c r="J25" s="35"/>
      <c r="K25" s="36"/>
      <c r="L25" s="122"/>
      <c r="M25" s="36"/>
      <c r="N25" s="65"/>
      <c r="O25" s="127"/>
      <c r="P25" s="128"/>
      <c r="Q25" s="6"/>
      <c r="R25" s="9"/>
      <c r="S25" s="125">
        <f t="shared" si="0"/>
        <v>0</v>
      </c>
      <c r="T25" s="126"/>
    </row>
    <row r="26" spans="2:20" s="8" customFormat="1" ht="15" thickBot="1" x14ac:dyDescent="0.4">
      <c r="B26" s="3"/>
      <c r="C26" s="46"/>
      <c r="D26" s="47"/>
      <c r="E26" s="113"/>
      <c r="F26" s="122"/>
      <c r="G26" s="35"/>
      <c r="H26" s="36"/>
      <c r="I26" s="122"/>
      <c r="J26" s="35"/>
      <c r="K26" s="36"/>
      <c r="L26" s="122"/>
      <c r="M26" s="36"/>
      <c r="N26" s="65"/>
      <c r="O26" s="127"/>
      <c r="P26" s="128"/>
      <c r="Q26" s="6"/>
      <c r="R26" s="9"/>
      <c r="S26" s="125">
        <f t="shared" si="0"/>
        <v>0</v>
      </c>
      <c r="T26" s="126"/>
    </row>
    <row r="27" spans="2:20" s="8" customFormat="1" ht="15" thickBot="1" x14ac:dyDescent="0.4">
      <c r="B27" s="3"/>
      <c r="C27" s="46"/>
      <c r="D27" s="47"/>
      <c r="E27" s="113"/>
      <c r="F27" s="122"/>
      <c r="G27" s="35"/>
      <c r="H27" s="36"/>
      <c r="I27" s="122"/>
      <c r="J27" s="35"/>
      <c r="K27" s="36"/>
      <c r="L27" s="122"/>
      <c r="M27" s="36"/>
      <c r="N27" s="65"/>
      <c r="O27" s="127"/>
      <c r="P27" s="128"/>
      <c r="Q27" s="6"/>
      <c r="R27" s="9"/>
      <c r="S27" s="125">
        <f t="shared" si="0"/>
        <v>0</v>
      </c>
      <c r="T27" s="126"/>
    </row>
    <row r="28" spans="2:20" s="8" customFormat="1" ht="15" thickBot="1" x14ac:dyDescent="0.4">
      <c r="B28" s="3"/>
      <c r="C28" s="46"/>
      <c r="D28" s="47"/>
      <c r="E28" s="113"/>
      <c r="F28" s="122"/>
      <c r="G28" s="35"/>
      <c r="H28" s="36"/>
      <c r="I28" s="122"/>
      <c r="J28" s="35"/>
      <c r="K28" s="36"/>
      <c r="L28" s="122"/>
      <c r="M28" s="36"/>
      <c r="N28" s="65"/>
      <c r="O28" s="127"/>
      <c r="P28" s="128"/>
      <c r="Q28" s="6"/>
      <c r="R28" s="9"/>
      <c r="S28" s="125">
        <f t="shared" si="0"/>
        <v>0</v>
      </c>
      <c r="T28" s="126"/>
    </row>
    <row r="29" spans="2:20" s="8" customFormat="1" ht="15" thickBot="1" x14ac:dyDescent="0.4">
      <c r="B29" s="3"/>
      <c r="C29" s="46"/>
      <c r="D29" s="47"/>
      <c r="E29" s="113"/>
      <c r="F29" s="122"/>
      <c r="G29" s="35"/>
      <c r="H29" s="36"/>
      <c r="I29" s="122"/>
      <c r="J29" s="35"/>
      <c r="K29" s="36"/>
      <c r="L29" s="122"/>
      <c r="M29" s="36"/>
      <c r="N29" s="65"/>
      <c r="O29" s="127"/>
      <c r="P29" s="128"/>
      <c r="Q29" s="6"/>
      <c r="R29" s="9"/>
      <c r="S29" s="125">
        <f t="shared" si="0"/>
        <v>0</v>
      </c>
      <c r="T29" s="126"/>
    </row>
    <row r="30" spans="2:20" s="8" customFormat="1" ht="15" thickBot="1" x14ac:dyDescent="0.4">
      <c r="B30" s="3"/>
      <c r="C30" s="46"/>
      <c r="D30" s="47"/>
      <c r="E30" s="113"/>
      <c r="F30" s="122"/>
      <c r="G30" s="35"/>
      <c r="H30" s="36"/>
      <c r="I30" s="122"/>
      <c r="J30" s="35"/>
      <c r="K30" s="36"/>
      <c r="L30" s="122"/>
      <c r="M30" s="36"/>
      <c r="N30" s="65"/>
      <c r="O30" s="127"/>
      <c r="P30" s="128"/>
      <c r="Q30" s="6"/>
      <c r="R30" s="9"/>
      <c r="S30" s="125">
        <f t="shared" si="0"/>
        <v>0</v>
      </c>
      <c r="T30" s="126"/>
    </row>
    <row r="31" spans="2:20" s="8" customFormat="1" ht="15" thickBot="1" x14ac:dyDescent="0.4">
      <c r="B31" s="3"/>
      <c r="C31" s="46"/>
      <c r="D31" s="47"/>
      <c r="E31" s="113"/>
      <c r="F31" s="122"/>
      <c r="G31" s="35"/>
      <c r="H31" s="36"/>
      <c r="I31" s="122"/>
      <c r="J31" s="35"/>
      <c r="K31" s="36"/>
      <c r="L31" s="122"/>
      <c r="M31" s="36"/>
      <c r="N31" s="65"/>
      <c r="O31" s="127"/>
      <c r="P31" s="128"/>
      <c r="Q31" s="6"/>
      <c r="R31" s="9"/>
      <c r="S31" s="125">
        <f t="shared" si="0"/>
        <v>0</v>
      </c>
      <c r="T31" s="126"/>
    </row>
    <row r="32" spans="2:20" s="8" customFormat="1" ht="15" thickBot="1" x14ac:dyDescent="0.4">
      <c r="B32" s="3"/>
      <c r="C32" s="46"/>
      <c r="D32" s="47"/>
      <c r="E32" s="113"/>
      <c r="F32" s="122"/>
      <c r="G32" s="35"/>
      <c r="H32" s="36"/>
      <c r="I32" s="122"/>
      <c r="J32" s="35"/>
      <c r="K32" s="36"/>
      <c r="L32" s="122"/>
      <c r="M32" s="36"/>
      <c r="N32" s="65"/>
      <c r="O32" s="127"/>
      <c r="P32" s="128"/>
      <c r="Q32" s="6"/>
      <c r="R32" s="9"/>
      <c r="S32" s="125">
        <f t="shared" si="0"/>
        <v>0</v>
      </c>
      <c r="T32" s="126"/>
    </row>
    <row r="33" spans="2:20" s="8" customFormat="1" ht="15" thickBot="1" x14ac:dyDescent="0.4">
      <c r="B33" s="3"/>
      <c r="C33" s="46"/>
      <c r="D33" s="47"/>
      <c r="E33" s="113"/>
      <c r="F33" s="122"/>
      <c r="G33" s="35"/>
      <c r="H33" s="36"/>
      <c r="I33" s="122"/>
      <c r="J33" s="35"/>
      <c r="K33" s="36"/>
      <c r="L33" s="122"/>
      <c r="M33" s="36"/>
      <c r="N33" s="65"/>
      <c r="O33" s="127"/>
      <c r="P33" s="128"/>
      <c r="Q33" s="6"/>
      <c r="R33" s="9"/>
      <c r="S33" s="125">
        <f t="shared" si="0"/>
        <v>0</v>
      </c>
      <c r="T33" s="126"/>
    </row>
    <row r="34" spans="2:20" s="8" customFormat="1" ht="15" thickBot="1" x14ac:dyDescent="0.4">
      <c r="B34" s="3"/>
      <c r="C34" s="46"/>
      <c r="D34" s="47"/>
      <c r="E34" s="113"/>
      <c r="F34" s="122"/>
      <c r="G34" s="35"/>
      <c r="H34" s="36"/>
      <c r="I34" s="122"/>
      <c r="J34" s="35"/>
      <c r="K34" s="36"/>
      <c r="L34" s="122"/>
      <c r="M34" s="36"/>
      <c r="N34" s="65"/>
      <c r="O34" s="127"/>
      <c r="P34" s="128"/>
      <c r="Q34" s="6"/>
      <c r="R34" s="9"/>
      <c r="S34" s="125">
        <f t="shared" si="0"/>
        <v>0</v>
      </c>
      <c r="T34" s="126"/>
    </row>
    <row r="35" spans="2:20" s="8" customFormat="1" ht="15" thickBot="1" x14ac:dyDescent="0.4">
      <c r="B35" s="3"/>
      <c r="C35" s="46"/>
      <c r="D35" s="47"/>
      <c r="E35" s="113"/>
      <c r="F35" s="122"/>
      <c r="G35" s="35"/>
      <c r="H35" s="36"/>
      <c r="I35" s="122"/>
      <c r="J35" s="35"/>
      <c r="K35" s="36"/>
      <c r="L35" s="122"/>
      <c r="M35" s="36"/>
      <c r="N35" s="65"/>
      <c r="O35" s="127"/>
      <c r="P35" s="128"/>
      <c r="Q35" s="6"/>
      <c r="R35" s="9"/>
      <c r="S35" s="125">
        <f t="shared" si="0"/>
        <v>0</v>
      </c>
      <c r="T35" s="126"/>
    </row>
    <row r="36" spans="2:20" s="8" customFormat="1" ht="15" thickBot="1" x14ac:dyDescent="0.4">
      <c r="B36" s="3"/>
      <c r="C36" s="46"/>
      <c r="D36" s="47"/>
      <c r="E36" s="113"/>
      <c r="F36" s="122"/>
      <c r="G36" s="35"/>
      <c r="H36" s="36"/>
      <c r="I36" s="122"/>
      <c r="J36" s="35"/>
      <c r="K36" s="36"/>
      <c r="L36" s="122"/>
      <c r="M36" s="36"/>
      <c r="N36" s="65"/>
      <c r="O36" s="127"/>
      <c r="P36" s="128"/>
      <c r="Q36" s="6"/>
      <c r="R36" s="9"/>
      <c r="S36" s="125">
        <f t="shared" si="0"/>
        <v>0</v>
      </c>
      <c r="T36" s="126"/>
    </row>
    <row r="37" spans="2:20" s="8" customFormat="1" ht="15" thickBot="1" x14ac:dyDescent="0.4">
      <c r="B37" s="3"/>
      <c r="C37" s="46"/>
      <c r="D37" s="47"/>
      <c r="E37" s="113"/>
      <c r="F37" s="122"/>
      <c r="G37" s="35"/>
      <c r="H37" s="36"/>
      <c r="I37" s="122"/>
      <c r="J37" s="35"/>
      <c r="K37" s="36"/>
      <c r="L37" s="122"/>
      <c r="M37" s="36"/>
      <c r="N37" s="65"/>
      <c r="O37" s="127"/>
      <c r="P37" s="128"/>
      <c r="Q37" s="6"/>
      <c r="R37" s="9"/>
      <c r="S37" s="125">
        <f t="shared" si="0"/>
        <v>0</v>
      </c>
      <c r="T37" s="126"/>
    </row>
    <row r="38" spans="2:20" s="8" customFormat="1" ht="15" thickBot="1" x14ac:dyDescent="0.4">
      <c r="B38" s="3"/>
      <c r="C38" s="46"/>
      <c r="D38" s="47"/>
      <c r="E38" s="113"/>
      <c r="F38" s="122"/>
      <c r="G38" s="35"/>
      <c r="H38" s="36"/>
      <c r="I38" s="122"/>
      <c r="J38" s="35"/>
      <c r="K38" s="36"/>
      <c r="L38" s="122"/>
      <c r="M38" s="36"/>
      <c r="N38" s="65"/>
      <c r="O38" s="127"/>
      <c r="P38" s="128"/>
      <c r="Q38" s="6"/>
      <c r="R38" s="9"/>
      <c r="S38" s="125">
        <f t="shared" si="0"/>
        <v>0</v>
      </c>
      <c r="T38" s="126"/>
    </row>
    <row r="39" spans="2:20" s="8" customFormat="1" ht="15" thickBot="1" x14ac:dyDescent="0.4">
      <c r="B39" s="3"/>
      <c r="C39" s="46"/>
      <c r="D39" s="47"/>
      <c r="E39" s="113"/>
      <c r="F39" s="122"/>
      <c r="G39" s="35"/>
      <c r="H39" s="36"/>
      <c r="I39" s="122"/>
      <c r="J39" s="35"/>
      <c r="K39" s="36"/>
      <c r="L39" s="122"/>
      <c r="M39" s="36"/>
      <c r="N39" s="65"/>
      <c r="O39" s="127"/>
      <c r="P39" s="128"/>
      <c r="Q39" s="6"/>
      <c r="R39" s="9"/>
      <c r="S39" s="125">
        <f t="shared" si="0"/>
        <v>0</v>
      </c>
      <c r="T39" s="126"/>
    </row>
    <row r="40" spans="2:20" s="8" customFormat="1" ht="15" thickBot="1" x14ac:dyDescent="0.4">
      <c r="B40" s="3"/>
      <c r="C40" s="46"/>
      <c r="D40" s="47"/>
      <c r="E40" s="113"/>
      <c r="F40" s="122"/>
      <c r="G40" s="35"/>
      <c r="H40" s="36"/>
      <c r="I40" s="122"/>
      <c r="J40" s="35"/>
      <c r="K40" s="36"/>
      <c r="L40" s="122"/>
      <c r="M40" s="36"/>
      <c r="N40" s="65"/>
      <c r="O40" s="127"/>
      <c r="P40" s="128"/>
      <c r="Q40" s="6"/>
      <c r="R40" s="9"/>
      <c r="S40" s="125">
        <f t="shared" si="0"/>
        <v>0</v>
      </c>
      <c r="T40" s="126"/>
    </row>
    <row r="41" spans="2:20" s="8" customFormat="1" ht="15" thickBot="1" x14ac:dyDescent="0.4">
      <c r="B41" s="3"/>
      <c r="C41" s="46"/>
      <c r="D41" s="47"/>
      <c r="E41" s="113"/>
      <c r="F41" s="122"/>
      <c r="G41" s="35"/>
      <c r="H41" s="36"/>
      <c r="I41" s="122"/>
      <c r="J41" s="35"/>
      <c r="K41" s="36"/>
      <c r="L41" s="122"/>
      <c r="M41" s="36"/>
      <c r="N41" s="65"/>
      <c r="O41" s="127"/>
      <c r="P41" s="128"/>
      <c r="Q41" s="6"/>
      <c r="R41" s="9"/>
      <c r="S41" s="125">
        <f t="shared" si="0"/>
        <v>0</v>
      </c>
      <c r="T41" s="126"/>
    </row>
    <row r="42" spans="2:20" s="8" customFormat="1" ht="15" thickBot="1" x14ac:dyDescent="0.4">
      <c r="B42" s="3"/>
      <c r="C42" s="46"/>
      <c r="D42" s="47"/>
      <c r="E42" s="113"/>
      <c r="F42" s="122"/>
      <c r="G42" s="35"/>
      <c r="H42" s="36"/>
      <c r="I42" s="122"/>
      <c r="J42" s="35"/>
      <c r="K42" s="36"/>
      <c r="L42" s="122"/>
      <c r="M42" s="36"/>
      <c r="N42" s="65"/>
      <c r="O42" s="127"/>
      <c r="P42" s="128"/>
      <c r="Q42" s="6"/>
      <c r="R42" s="9"/>
      <c r="S42" s="125">
        <f t="shared" si="0"/>
        <v>0</v>
      </c>
      <c r="T42" s="126"/>
    </row>
    <row r="43" spans="2:20" s="8" customFormat="1" ht="15" thickBot="1" x14ac:dyDescent="0.4">
      <c r="B43" s="3"/>
      <c r="C43" s="46"/>
      <c r="D43" s="47"/>
      <c r="E43" s="113"/>
      <c r="F43" s="122"/>
      <c r="G43" s="35"/>
      <c r="H43" s="36"/>
      <c r="I43" s="122"/>
      <c r="J43" s="35"/>
      <c r="K43" s="36"/>
      <c r="L43" s="122"/>
      <c r="M43" s="36"/>
      <c r="N43" s="65"/>
      <c r="O43" s="127"/>
      <c r="P43" s="128"/>
      <c r="Q43" s="6"/>
      <c r="R43" s="9"/>
      <c r="S43" s="125">
        <f t="shared" si="0"/>
        <v>0</v>
      </c>
      <c r="T43" s="126"/>
    </row>
    <row r="44" spans="2:20" s="8" customFormat="1" ht="15" thickBot="1" x14ac:dyDescent="0.4">
      <c r="B44" s="3"/>
      <c r="C44" s="46"/>
      <c r="D44" s="47"/>
      <c r="E44" s="113"/>
      <c r="F44" s="122"/>
      <c r="G44" s="35"/>
      <c r="H44" s="36"/>
      <c r="I44" s="122"/>
      <c r="J44" s="35"/>
      <c r="K44" s="36"/>
      <c r="L44" s="122"/>
      <c r="M44" s="36"/>
      <c r="N44" s="65"/>
      <c r="O44" s="127"/>
      <c r="P44" s="128"/>
      <c r="Q44" s="6"/>
      <c r="R44" s="9"/>
      <c r="S44" s="125">
        <f t="shared" si="0"/>
        <v>0</v>
      </c>
      <c r="T44" s="126"/>
    </row>
    <row r="45" spans="2:20" s="8" customFormat="1" ht="15" thickBot="1" x14ac:dyDescent="0.4">
      <c r="B45" s="3"/>
      <c r="C45" s="46"/>
      <c r="D45" s="47"/>
      <c r="E45" s="113"/>
      <c r="F45" s="122"/>
      <c r="G45" s="35"/>
      <c r="H45" s="36"/>
      <c r="I45" s="122"/>
      <c r="J45" s="35"/>
      <c r="K45" s="36"/>
      <c r="L45" s="122"/>
      <c r="M45" s="36"/>
      <c r="N45" s="65"/>
      <c r="O45" s="127"/>
      <c r="P45" s="128"/>
      <c r="Q45" s="6"/>
      <c r="R45" s="9"/>
      <c r="S45" s="125">
        <f t="shared" si="0"/>
        <v>0</v>
      </c>
      <c r="T45" s="126"/>
    </row>
    <row r="46" spans="2:20" s="8" customFormat="1" ht="15" thickBot="1" x14ac:dyDescent="0.4">
      <c r="B46" s="3"/>
      <c r="C46" s="46"/>
      <c r="D46" s="47"/>
      <c r="E46" s="113"/>
      <c r="F46" s="122"/>
      <c r="G46" s="35"/>
      <c r="H46" s="36"/>
      <c r="I46" s="122"/>
      <c r="J46" s="35"/>
      <c r="K46" s="36"/>
      <c r="L46" s="122"/>
      <c r="M46" s="36"/>
      <c r="N46" s="65"/>
      <c r="O46" s="127"/>
      <c r="P46" s="128"/>
      <c r="Q46" s="6"/>
      <c r="R46" s="9"/>
      <c r="S46" s="125">
        <f t="shared" si="0"/>
        <v>0</v>
      </c>
      <c r="T46" s="126"/>
    </row>
    <row r="47" spans="2:20" s="8" customFormat="1" ht="15" thickBot="1" x14ac:dyDescent="0.4">
      <c r="B47" s="3"/>
      <c r="C47" s="46"/>
      <c r="D47" s="47"/>
      <c r="E47" s="113"/>
      <c r="F47" s="122"/>
      <c r="G47" s="35"/>
      <c r="H47" s="36"/>
      <c r="I47" s="122"/>
      <c r="J47" s="35"/>
      <c r="K47" s="36"/>
      <c r="L47" s="122"/>
      <c r="M47" s="36"/>
      <c r="N47" s="65"/>
      <c r="O47" s="127"/>
      <c r="P47" s="128"/>
      <c r="Q47" s="6"/>
      <c r="R47" s="9"/>
      <c r="S47" s="125">
        <f t="shared" si="0"/>
        <v>0</v>
      </c>
      <c r="T47" s="126"/>
    </row>
    <row r="48" spans="2:20" s="8" customFormat="1" ht="15" thickBot="1" x14ac:dyDescent="0.4">
      <c r="B48" s="3"/>
      <c r="C48" s="46"/>
      <c r="D48" s="47"/>
      <c r="E48" s="113"/>
      <c r="F48" s="122"/>
      <c r="G48" s="35"/>
      <c r="H48" s="36"/>
      <c r="I48" s="122"/>
      <c r="J48" s="35"/>
      <c r="K48" s="36"/>
      <c r="L48" s="122"/>
      <c r="M48" s="36"/>
      <c r="N48" s="65"/>
      <c r="O48" s="127"/>
      <c r="P48" s="128"/>
      <c r="Q48" s="6"/>
      <c r="R48" s="9"/>
      <c r="S48" s="125">
        <f t="shared" si="0"/>
        <v>0</v>
      </c>
      <c r="T48" s="126"/>
    </row>
    <row r="49" spans="2:20" ht="15" thickBot="1" x14ac:dyDescent="0.4">
      <c r="B49" s="10"/>
      <c r="C49" s="137"/>
      <c r="D49" s="138"/>
      <c r="E49" s="138"/>
      <c r="F49" s="138"/>
      <c r="G49" s="138"/>
      <c r="H49" s="138"/>
      <c r="I49" s="138"/>
      <c r="J49" s="138"/>
      <c r="K49" s="138"/>
      <c r="L49" s="139" t="s">
        <v>32</v>
      </c>
      <c r="M49" s="115"/>
      <c r="N49" s="65">
        <f>AVERAGE(N11:P48)</f>
        <v>0</v>
      </c>
      <c r="O49" s="127"/>
      <c r="P49" s="128"/>
      <c r="Q49" s="140" t="s">
        <v>29</v>
      </c>
      <c r="R49" s="141"/>
      <c r="S49" s="125">
        <f>SUM(S11:T48)</f>
        <v>0</v>
      </c>
      <c r="T49" s="126"/>
    </row>
  </sheetData>
  <mergeCells count="259">
    <mergeCell ref="C4:P4"/>
    <mergeCell ref="Q4:R4"/>
    <mergeCell ref="S4:T4"/>
    <mergeCell ref="B5:T5"/>
    <mergeCell ref="B6:P6"/>
    <mergeCell ref="B7:T7"/>
    <mergeCell ref="B1:T1"/>
    <mergeCell ref="C2:P2"/>
    <mergeCell ref="Q2:R2"/>
    <mergeCell ref="S2:T2"/>
    <mergeCell ref="C3:P3"/>
    <mergeCell ref="Q3:R3"/>
    <mergeCell ref="S3:T3"/>
    <mergeCell ref="S10:T10"/>
    <mergeCell ref="C11:E11"/>
    <mergeCell ref="F11:H11"/>
    <mergeCell ref="I11:K11"/>
    <mergeCell ref="L11:M11"/>
    <mergeCell ref="N11:P11"/>
    <mergeCell ref="S11:T11"/>
    <mergeCell ref="B8:T8"/>
    <mergeCell ref="B9:D9"/>
    <mergeCell ref="E9:L9"/>
    <mergeCell ref="M9:P9"/>
    <mergeCell ref="R9:S9"/>
    <mergeCell ref="C10:E10"/>
    <mergeCell ref="F10:H10"/>
    <mergeCell ref="I10:K10"/>
    <mergeCell ref="L10:M10"/>
    <mergeCell ref="N10:P10"/>
    <mergeCell ref="C13:E13"/>
    <mergeCell ref="F13:H13"/>
    <mergeCell ref="I13:K13"/>
    <mergeCell ref="L13:M13"/>
    <mergeCell ref="N13:P13"/>
    <mergeCell ref="S13:T13"/>
    <mergeCell ref="C12:E12"/>
    <mergeCell ref="F12:H12"/>
    <mergeCell ref="I12:K12"/>
    <mergeCell ref="L12:M12"/>
    <mergeCell ref="N12:P12"/>
    <mergeCell ref="S12:T12"/>
    <mergeCell ref="C15:E15"/>
    <mergeCell ref="F15:H15"/>
    <mergeCell ref="I15:K15"/>
    <mergeCell ref="L15:M15"/>
    <mergeCell ref="N15:P15"/>
    <mergeCell ref="S15:T15"/>
    <mergeCell ref="C14:E14"/>
    <mergeCell ref="F14:H14"/>
    <mergeCell ref="I14:K14"/>
    <mergeCell ref="L14:M14"/>
    <mergeCell ref="N14:P14"/>
    <mergeCell ref="S14:T14"/>
    <mergeCell ref="C17:E17"/>
    <mergeCell ref="F17:H17"/>
    <mergeCell ref="I17:K17"/>
    <mergeCell ref="L17:M17"/>
    <mergeCell ref="N17:P17"/>
    <mergeCell ref="S17:T17"/>
    <mergeCell ref="C16:E16"/>
    <mergeCell ref="F16:H16"/>
    <mergeCell ref="I16:K16"/>
    <mergeCell ref="L16:M16"/>
    <mergeCell ref="N16:P16"/>
    <mergeCell ref="S16:T16"/>
    <mergeCell ref="C19:E19"/>
    <mergeCell ref="F19:H19"/>
    <mergeCell ref="I19:K19"/>
    <mergeCell ref="L19:M19"/>
    <mergeCell ref="N19:P19"/>
    <mergeCell ref="S19:T19"/>
    <mergeCell ref="C18:E18"/>
    <mergeCell ref="F18:H18"/>
    <mergeCell ref="I18:K18"/>
    <mergeCell ref="L18:M18"/>
    <mergeCell ref="N18:P18"/>
    <mergeCell ref="S18:T18"/>
    <mergeCell ref="C21:E21"/>
    <mergeCell ref="F21:H21"/>
    <mergeCell ref="I21:K21"/>
    <mergeCell ref="L21:M21"/>
    <mergeCell ref="N21:P21"/>
    <mergeCell ref="S21:T21"/>
    <mergeCell ref="C20:E20"/>
    <mergeCell ref="F20:H20"/>
    <mergeCell ref="I20:K20"/>
    <mergeCell ref="L20:M20"/>
    <mergeCell ref="N20:P20"/>
    <mergeCell ref="S20:T20"/>
    <mergeCell ref="C23:E23"/>
    <mergeCell ref="F23:H23"/>
    <mergeCell ref="I23:K23"/>
    <mergeCell ref="L23:M23"/>
    <mergeCell ref="N23:P23"/>
    <mergeCell ref="S23:T23"/>
    <mergeCell ref="C22:E22"/>
    <mergeCell ref="F22:H22"/>
    <mergeCell ref="I22:K22"/>
    <mergeCell ref="L22:M22"/>
    <mergeCell ref="N22:P22"/>
    <mergeCell ref="S22:T22"/>
    <mergeCell ref="C25:E25"/>
    <mergeCell ref="F25:H25"/>
    <mergeCell ref="I25:K25"/>
    <mergeCell ref="L25:M25"/>
    <mergeCell ref="N25:P25"/>
    <mergeCell ref="S25:T25"/>
    <mergeCell ref="C24:E24"/>
    <mergeCell ref="F24:H24"/>
    <mergeCell ref="I24:K24"/>
    <mergeCell ref="L24:M24"/>
    <mergeCell ref="N24:P24"/>
    <mergeCell ref="S24:T24"/>
    <mergeCell ref="C27:E27"/>
    <mergeCell ref="F27:H27"/>
    <mergeCell ref="I27:K27"/>
    <mergeCell ref="L27:M27"/>
    <mergeCell ref="N27:P27"/>
    <mergeCell ref="S27:T27"/>
    <mergeCell ref="C26:E26"/>
    <mergeCell ref="F26:H26"/>
    <mergeCell ref="I26:K26"/>
    <mergeCell ref="L26:M26"/>
    <mergeCell ref="N26:P26"/>
    <mergeCell ref="S26:T26"/>
    <mergeCell ref="C29:E29"/>
    <mergeCell ref="F29:H29"/>
    <mergeCell ref="I29:K29"/>
    <mergeCell ref="L29:M29"/>
    <mergeCell ref="N29:P29"/>
    <mergeCell ref="S29:T29"/>
    <mergeCell ref="C28:E28"/>
    <mergeCell ref="F28:H28"/>
    <mergeCell ref="I28:K28"/>
    <mergeCell ref="L28:M28"/>
    <mergeCell ref="N28:P28"/>
    <mergeCell ref="S28:T28"/>
    <mergeCell ref="C31:E31"/>
    <mergeCell ref="F31:H31"/>
    <mergeCell ref="I31:K31"/>
    <mergeCell ref="L31:M31"/>
    <mergeCell ref="N31:P31"/>
    <mergeCell ref="S31:T31"/>
    <mergeCell ref="C30:E30"/>
    <mergeCell ref="F30:H30"/>
    <mergeCell ref="I30:K30"/>
    <mergeCell ref="L30:M30"/>
    <mergeCell ref="N30:P30"/>
    <mergeCell ref="S30:T30"/>
    <mergeCell ref="C33:E33"/>
    <mergeCell ref="F33:H33"/>
    <mergeCell ref="I33:K33"/>
    <mergeCell ref="L33:M33"/>
    <mergeCell ref="N33:P33"/>
    <mergeCell ref="S33:T33"/>
    <mergeCell ref="C32:E32"/>
    <mergeCell ref="F32:H32"/>
    <mergeCell ref="I32:K32"/>
    <mergeCell ref="L32:M32"/>
    <mergeCell ref="N32:P32"/>
    <mergeCell ref="S32:T32"/>
    <mergeCell ref="C35:E35"/>
    <mergeCell ref="F35:H35"/>
    <mergeCell ref="I35:K35"/>
    <mergeCell ref="L35:M35"/>
    <mergeCell ref="N35:P35"/>
    <mergeCell ref="S35:T35"/>
    <mergeCell ref="C34:E34"/>
    <mergeCell ref="F34:H34"/>
    <mergeCell ref="I34:K34"/>
    <mergeCell ref="L34:M34"/>
    <mergeCell ref="N34:P34"/>
    <mergeCell ref="S34:T34"/>
    <mergeCell ref="C37:E37"/>
    <mergeCell ref="F37:H37"/>
    <mergeCell ref="I37:K37"/>
    <mergeCell ref="L37:M37"/>
    <mergeCell ref="N37:P37"/>
    <mergeCell ref="S37:T37"/>
    <mergeCell ref="C36:E36"/>
    <mergeCell ref="F36:H36"/>
    <mergeCell ref="I36:K36"/>
    <mergeCell ref="L36:M36"/>
    <mergeCell ref="N36:P36"/>
    <mergeCell ref="S36:T36"/>
    <mergeCell ref="C39:E39"/>
    <mergeCell ref="F39:H39"/>
    <mergeCell ref="I39:K39"/>
    <mergeCell ref="L39:M39"/>
    <mergeCell ref="N39:P39"/>
    <mergeCell ref="S39:T39"/>
    <mergeCell ref="C38:E38"/>
    <mergeCell ref="F38:H38"/>
    <mergeCell ref="I38:K38"/>
    <mergeCell ref="L38:M38"/>
    <mergeCell ref="N38:P38"/>
    <mergeCell ref="S38:T38"/>
    <mergeCell ref="C41:E41"/>
    <mergeCell ref="F41:H41"/>
    <mergeCell ref="I41:K41"/>
    <mergeCell ref="L41:M41"/>
    <mergeCell ref="N41:P41"/>
    <mergeCell ref="S41:T41"/>
    <mergeCell ref="C40:E40"/>
    <mergeCell ref="F40:H40"/>
    <mergeCell ref="I40:K40"/>
    <mergeCell ref="L40:M40"/>
    <mergeCell ref="N40:P40"/>
    <mergeCell ref="S40:T40"/>
    <mergeCell ref="C43:E43"/>
    <mergeCell ref="F43:H43"/>
    <mergeCell ref="I43:K43"/>
    <mergeCell ref="L43:M43"/>
    <mergeCell ref="N43:P43"/>
    <mergeCell ref="S43:T43"/>
    <mergeCell ref="C42:E42"/>
    <mergeCell ref="F42:H42"/>
    <mergeCell ref="I42:K42"/>
    <mergeCell ref="L42:M42"/>
    <mergeCell ref="N42:P42"/>
    <mergeCell ref="S42:T42"/>
    <mergeCell ref="C45:E45"/>
    <mergeCell ref="F45:H45"/>
    <mergeCell ref="I45:K45"/>
    <mergeCell ref="L45:M45"/>
    <mergeCell ref="N45:P45"/>
    <mergeCell ref="S45:T45"/>
    <mergeCell ref="C44:E44"/>
    <mergeCell ref="F44:H44"/>
    <mergeCell ref="I44:K44"/>
    <mergeCell ref="L44:M44"/>
    <mergeCell ref="N44:P44"/>
    <mergeCell ref="S44:T44"/>
    <mergeCell ref="C47:E47"/>
    <mergeCell ref="F47:H47"/>
    <mergeCell ref="I47:K47"/>
    <mergeCell ref="L47:M47"/>
    <mergeCell ref="N47:P47"/>
    <mergeCell ref="S47:T47"/>
    <mergeCell ref="C46:E46"/>
    <mergeCell ref="F46:H46"/>
    <mergeCell ref="I46:K46"/>
    <mergeCell ref="L46:M46"/>
    <mergeCell ref="N46:P46"/>
    <mergeCell ref="S46:T46"/>
    <mergeCell ref="S49:T49"/>
    <mergeCell ref="C49:E49"/>
    <mergeCell ref="F49:H49"/>
    <mergeCell ref="I49:K49"/>
    <mergeCell ref="L49:M49"/>
    <mergeCell ref="N49:P49"/>
    <mergeCell ref="Q49:R49"/>
    <mergeCell ref="C48:E48"/>
    <mergeCell ref="F48:H48"/>
    <mergeCell ref="I48:K48"/>
    <mergeCell ref="L48:M48"/>
    <mergeCell ref="N48:P48"/>
    <mergeCell ref="S48:T48"/>
  </mergeCells>
  <pageMargins left="0.70866141732283472" right="0.70866141732283472" top="0.74803149606299213" bottom="0.74803149606299213" header="0.31496062992125984" footer="0.31496062992125984"/>
  <pageSetup paperSize="9" scale="59" fitToHeight="5" orientation="landscape" horizontalDpi="4294967293" verticalDpi="4294967293" r:id="rId1"/>
  <headerFooter>
    <oddFooter>&amp;CSHEET 10 &amp;RPAGE &amp;P OF &amp;N</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49"/>
  <sheetViews>
    <sheetView topLeftCell="F1" zoomScale="75" zoomScaleNormal="75" workbookViewId="0">
      <selection activeCell="S11" sqref="S11:T11"/>
    </sheetView>
  </sheetViews>
  <sheetFormatPr defaultRowHeight="14.5" x14ac:dyDescent="0.35"/>
  <cols>
    <col min="1" max="1" width="1.81640625" customWidth="1"/>
    <col min="2" max="2" width="12.26953125" customWidth="1"/>
    <col min="3" max="3" width="10" customWidth="1"/>
    <col min="4" max="14" width="12" customWidth="1"/>
    <col min="15" max="15" width="10" customWidth="1"/>
    <col min="16" max="16" width="4.453125" customWidth="1"/>
    <col min="17" max="17" width="12.453125" customWidth="1"/>
    <col min="18" max="18" width="16.81640625" customWidth="1"/>
    <col min="19" max="19" width="11.26953125" customWidth="1"/>
    <col min="20" max="20" width="10" customWidth="1"/>
  </cols>
  <sheetData>
    <row r="1" spans="2:20" ht="16" thickBot="1" x14ac:dyDescent="0.4">
      <c r="B1" s="106" t="s">
        <v>20</v>
      </c>
      <c r="C1" s="118"/>
      <c r="D1" s="118"/>
      <c r="E1" s="118"/>
      <c r="F1" s="118"/>
      <c r="G1" s="118"/>
      <c r="H1" s="118"/>
      <c r="I1" s="118"/>
      <c r="J1" s="118"/>
      <c r="K1" s="118"/>
      <c r="L1" s="118"/>
      <c r="M1" s="118"/>
      <c r="N1" s="118"/>
      <c r="O1" s="118"/>
      <c r="P1" s="118"/>
      <c r="Q1" s="118"/>
      <c r="R1" s="118"/>
      <c r="S1" s="118"/>
      <c r="T1" s="119"/>
    </row>
    <row r="2" spans="2:20" ht="19.5" customHeight="1" thickBot="1" x14ac:dyDescent="0.4">
      <c r="B2" s="1" t="s">
        <v>0</v>
      </c>
      <c r="C2" s="46">
        <f>'Monthly Summary Sheet'!$C$2</f>
        <v>0</v>
      </c>
      <c r="D2" s="120"/>
      <c r="E2" s="120"/>
      <c r="F2" s="120"/>
      <c r="G2" s="120"/>
      <c r="H2" s="120"/>
      <c r="I2" s="120"/>
      <c r="J2" s="120"/>
      <c r="K2" s="120"/>
      <c r="L2" s="120"/>
      <c r="M2" s="120"/>
      <c r="N2" s="120"/>
      <c r="O2" s="120"/>
      <c r="P2" s="120"/>
      <c r="Q2" s="50" t="s">
        <v>1</v>
      </c>
      <c r="R2" s="116"/>
      <c r="S2" s="117">
        <f>'Monthly Summary Sheet'!$J$2</f>
        <v>0</v>
      </c>
      <c r="T2" s="36"/>
    </row>
    <row r="3" spans="2:20" ht="19.5" customHeight="1" thickBot="1" x14ac:dyDescent="0.4">
      <c r="B3" s="1" t="s">
        <v>2</v>
      </c>
      <c r="C3" s="55">
        <f>'Monthly Summary Sheet'!$C$4</f>
        <v>0</v>
      </c>
      <c r="D3" s="35"/>
      <c r="E3" s="35"/>
      <c r="F3" s="35"/>
      <c r="G3" s="35"/>
      <c r="H3" s="35"/>
      <c r="I3" s="35"/>
      <c r="J3" s="35"/>
      <c r="K3" s="35"/>
      <c r="L3" s="35"/>
      <c r="M3" s="35"/>
      <c r="N3" s="35"/>
      <c r="O3" s="35"/>
      <c r="P3" s="35"/>
      <c r="Q3" s="50" t="s">
        <v>3</v>
      </c>
      <c r="R3" s="116"/>
      <c r="S3" s="117"/>
      <c r="T3" s="36"/>
    </row>
    <row r="4" spans="2:20" ht="19.5" customHeight="1" thickBot="1" x14ac:dyDescent="0.4">
      <c r="B4" s="1" t="s">
        <v>4</v>
      </c>
      <c r="C4" s="55">
        <f>'Monthly Summary Sheet'!$C$5</f>
        <v>0</v>
      </c>
      <c r="D4" s="35"/>
      <c r="E4" s="35"/>
      <c r="F4" s="35"/>
      <c r="G4" s="35"/>
      <c r="H4" s="35"/>
      <c r="I4" s="35"/>
      <c r="J4" s="35"/>
      <c r="K4" s="35"/>
      <c r="L4" s="35"/>
      <c r="M4" s="35"/>
      <c r="N4" s="35"/>
      <c r="O4" s="35"/>
      <c r="P4" s="35"/>
      <c r="Q4" s="50" t="s">
        <v>5</v>
      </c>
      <c r="R4" s="116"/>
      <c r="S4" s="117">
        <f>'Monthly Summary Sheet'!$J$5</f>
        <v>0</v>
      </c>
      <c r="T4" s="36"/>
    </row>
    <row r="5" spans="2:20" ht="19.5" customHeight="1" thickBot="1" x14ac:dyDescent="0.4">
      <c r="B5" s="58"/>
      <c r="C5" s="59"/>
      <c r="D5" s="59"/>
      <c r="E5" s="59"/>
      <c r="F5" s="59"/>
      <c r="G5" s="59"/>
      <c r="H5" s="59"/>
      <c r="I5" s="59"/>
      <c r="J5" s="59"/>
      <c r="K5" s="59"/>
      <c r="L5" s="59"/>
      <c r="M5" s="59"/>
      <c r="N5" s="59"/>
      <c r="O5" s="59"/>
      <c r="P5" s="59"/>
      <c r="Q5" s="59"/>
      <c r="R5" s="59"/>
      <c r="S5" s="59"/>
      <c r="T5" s="60"/>
    </row>
    <row r="6" spans="2:20" ht="15" thickBot="1" x14ac:dyDescent="0.4">
      <c r="B6" s="50" t="s">
        <v>6</v>
      </c>
      <c r="C6" s="51"/>
      <c r="D6" s="51"/>
      <c r="E6" s="51"/>
      <c r="F6" s="51"/>
      <c r="G6" s="51"/>
      <c r="H6" s="51"/>
      <c r="I6" s="51"/>
      <c r="J6" s="51"/>
      <c r="K6" s="51"/>
      <c r="L6" s="51"/>
      <c r="M6" s="51"/>
      <c r="N6" s="51"/>
      <c r="O6" s="51"/>
      <c r="P6" s="52"/>
      <c r="Q6" s="11" t="s">
        <v>7</v>
      </c>
      <c r="R6" s="4"/>
      <c r="S6" s="11" t="s">
        <v>8</v>
      </c>
      <c r="T6" s="5"/>
    </row>
    <row r="7" spans="2:20" ht="34.5" customHeight="1" thickBot="1" x14ac:dyDescent="0.4">
      <c r="B7" s="46" t="s">
        <v>28</v>
      </c>
      <c r="C7" s="47"/>
      <c r="D7" s="47"/>
      <c r="E7" s="47"/>
      <c r="F7" s="47"/>
      <c r="G7" s="47"/>
      <c r="H7" s="47"/>
      <c r="I7" s="47"/>
      <c r="J7" s="47"/>
      <c r="K7" s="47"/>
      <c r="L7" s="47"/>
      <c r="M7" s="47"/>
      <c r="N7" s="47"/>
      <c r="O7" s="47"/>
      <c r="P7" s="47"/>
      <c r="Q7" s="47"/>
      <c r="R7" s="47"/>
      <c r="S7" s="47"/>
      <c r="T7" s="113"/>
    </row>
    <row r="8" spans="2:20" ht="23.25" customHeight="1" thickBot="1" x14ac:dyDescent="0.4">
      <c r="B8" s="55" t="s">
        <v>14</v>
      </c>
      <c r="C8" s="56"/>
      <c r="D8" s="56"/>
      <c r="E8" s="56"/>
      <c r="F8" s="56"/>
      <c r="G8" s="56"/>
      <c r="H8" s="56"/>
      <c r="I8" s="56"/>
      <c r="J8" s="56"/>
      <c r="K8" s="56"/>
      <c r="L8" s="56"/>
      <c r="M8" s="56"/>
      <c r="N8" s="56"/>
      <c r="O8" s="56"/>
      <c r="P8" s="114"/>
      <c r="Q8" s="114"/>
      <c r="R8" s="114"/>
      <c r="S8" s="114"/>
      <c r="T8" s="115"/>
    </row>
    <row r="9" spans="2:20" ht="29.25" customHeight="1" thickBot="1" x14ac:dyDescent="0.4">
      <c r="B9" s="50" t="s">
        <v>15</v>
      </c>
      <c r="C9" s="35"/>
      <c r="D9" s="36"/>
      <c r="E9" s="133" t="str">
        <f>'Monthly Summary Sheet'!$C$25</f>
        <v>Transformers and Shunt Reactors: Class 0</v>
      </c>
      <c r="F9" s="134"/>
      <c r="G9" s="134"/>
      <c r="H9" s="134"/>
      <c r="I9" s="134"/>
      <c r="J9" s="134"/>
      <c r="K9" s="134"/>
      <c r="L9" s="142"/>
      <c r="M9" s="121" t="s">
        <v>17</v>
      </c>
      <c r="N9" s="114"/>
      <c r="O9" s="114"/>
      <c r="P9" s="115"/>
      <c r="Q9" s="16">
        <f>'Monthly Summary Sheet'!$G$25</f>
        <v>0.9</v>
      </c>
      <c r="R9" s="121" t="s">
        <v>18</v>
      </c>
      <c r="S9" s="36"/>
      <c r="T9" s="17">
        <f>N49</f>
        <v>0</v>
      </c>
    </row>
    <row r="10" spans="2:20" s="7" customFormat="1" ht="27" customHeight="1" thickBot="1" x14ac:dyDescent="0.4">
      <c r="B10" s="15" t="s">
        <v>21</v>
      </c>
      <c r="C10" s="123" t="s">
        <v>22</v>
      </c>
      <c r="D10" s="124"/>
      <c r="E10" s="124"/>
      <c r="F10" s="123" t="s">
        <v>23</v>
      </c>
      <c r="G10" s="124"/>
      <c r="H10" s="129"/>
      <c r="I10" s="123" t="s">
        <v>24</v>
      </c>
      <c r="J10" s="124"/>
      <c r="K10" s="129"/>
      <c r="L10" s="123" t="s">
        <v>25</v>
      </c>
      <c r="M10" s="132"/>
      <c r="N10" s="123" t="s">
        <v>30</v>
      </c>
      <c r="O10" s="124"/>
      <c r="P10" s="129"/>
      <c r="Q10" s="13" t="s">
        <v>26</v>
      </c>
      <c r="R10" s="14" t="s">
        <v>31</v>
      </c>
      <c r="S10" s="130" t="s">
        <v>27</v>
      </c>
      <c r="T10" s="131"/>
    </row>
    <row r="11" spans="2:20" s="8" customFormat="1" ht="15" thickBot="1" x14ac:dyDescent="0.4">
      <c r="B11" s="3"/>
      <c r="C11" s="46"/>
      <c r="D11" s="47"/>
      <c r="E11" s="113"/>
      <c r="F11" s="122"/>
      <c r="G11" s="35"/>
      <c r="H11" s="36"/>
      <c r="I11" s="122"/>
      <c r="J11" s="35"/>
      <c r="K11" s="36"/>
      <c r="L11" s="122"/>
      <c r="M11" s="36"/>
      <c r="N11" s="65">
        <v>0</v>
      </c>
      <c r="O11" s="127"/>
      <c r="P11" s="128"/>
      <c r="Q11" s="6"/>
      <c r="R11" s="9"/>
      <c r="S11" s="125">
        <f>Q11*R11*N11</f>
        <v>0</v>
      </c>
      <c r="T11" s="126"/>
    </row>
    <row r="12" spans="2:20" s="8" customFormat="1" ht="15" thickBot="1" x14ac:dyDescent="0.4">
      <c r="B12" s="3"/>
      <c r="C12" s="46"/>
      <c r="D12" s="47"/>
      <c r="E12" s="113"/>
      <c r="F12" s="122"/>
      <c r="G12" s="35"/>
      <c r="H12" s="36"/>
      <c r="I12" s="122"/>
      <c r="J12" s="35"/>
      <c r="K12" s="36"/>
      <c r="L12" s="122"/>
      <c r="M12" s="36"/>
      <c r="N12" s="65"/>
      <c r="O12" s="127"/>
      <c r="P12" s="128"/>
      <c r="Q12" s="6"/>
      <c r="R12" s="9"/>
      <c r="S12" s="125">
        <f>Q12*R12</f>
        <v>0</v>
      </c>
      <c r="T12" s="126"/>
    </row>
    <row r="13" spans="2:20" s="8" customFormat="1" ht="15" thickBot="1" x14ac:dyDescent="0.4">
      <c r="B13" s="3"/>
      <c r="C13" s="46"/>
      <c r="D13" s="47"/>
      <c r="E13" s="113"/>
      <c r="F13" s="122"/>
      <c r="G13" s="35"/>
      <c r="H13" s="36"/>
      <c r="I13" s="122"/>
      <c r="J13" s="35"/>
      <c r="K13" s="36"/>
      <c r="L13" s="122"/>
      <c r="M13" s="36"/>
      <c r="N13" s="65"/>
      <c r="O13" s="127"/>
      <c r="P13" s="128"/>
      <c r="Q13" s="6"/>
      <c r="R13" s="9"/>
      <c r="S13" s="125">
        <f t="shared" ref="S13:S48" si="0">Q13*R13</f>
        <v>0</v>
      </c>
      <c r="T13" s="126"/>
    </row>
    <row r="14" spans="2:20" s="8" customFormat="1" ht="15" thickBot="1" x14ac:dyDescent="0.4">
      <c r="B14" s="3"/>
      <c r="C14" s="46"/>
      <c r="D14" s="47"/>
      <c r="E14" s="113"/>
      <c r="F14" s="122"/>
      <c r="G14" s="35"/>
      <c r="H14" s="36"/>
      <c r="I14" s="122"/>
      <c r="J14" s="35"/>
      <c r="K14" s="36"/>
      <c r="L14" s="122"/>
      <c r="M14" s="36"/>
      <c r="N14" s="65"/>
      <c r="O14" s="127"/>
      <c r="P14" s="128"/>
      <c r="Q14" s="6"/>
      <c r="R14" s="9"/>
      <c r="S14" s="125">
        <f t="shared" si="0"/>
        <v>0</v>
      </c>
      <c r="T14" s="126"/>
    </row>
    <row r="15" spans="2:20" s="8" customFormat="1" ht="15" thickBot="1" x14ac:dyDescent="0.4">
      <c r="B15" s="3"/>
      <c r="C15" s="46"/>
      <c r="D15" s="47"/>
      <c r="E15" s="113"/>
      <c r="F15" s="122"/>
      <c r="G15" s="35"/>
      <c r="H15" s="36"/>
      <c r="I15" s="122"/>
      <c r="J15" s="35"/>
      <c r="K15" s="36"/>
      <c r="L15" s="122"/>
      <c r="M15" s="36"/>
      <c r="N15" s="65"/>
      <c r="O15" s="127"/>
      <c r="P15" s="128"/>
      <c r="Q15" s="6"/>
      <c r="R15" s="9"/>
      <c r="S15" s="125">
        <f t="shared" si="0"/>
        <v>0</v>
      </c>
      <c r="T15" s="126"/>
    </row>
    <row r="16" spans="2:20" s="8" customFormat="1" ht="15" thickBot="1" x14ac:dyDescent="0.4">
      <c r="B16" s="3"/>
      <c r="C16" s="46"/>
      <c r="D16" s="47"/>
      <c r="E16" s="113"/>
      <c r="F16" s="122"/>
      <c r="G16" s="35"/>
      <c r="H16" s="36"/>
      <c r="I16" s="122"/>
      <c r="J16" s="35"/>
      <c r="K16" s="36"/>
      <c r="L16" s="122"/>
      <c r="M16" s="36"/>
      <c r="N16" s="65"/>
      <c r="O16" s="127"/>
      <c r="P16" s="128"/>
      <c r="Q16" s="6"/>
      <c r="R16" s="9"/>
      <c r="S16" s="125">
        <f t="shared" si="0"/>
        <v>0</v>
      </c>
      <c r="T16" s="126"/>
    </row>
    <row r="17" spans="2:20" s="8" customFormat="1" ht="15" thickBot="1" x14ac:dyDescent="0.4">
      <c r="B17" s="3"/>
      <c r="C17" s="46"/>
      <c r="D17" s="47"/>
      <c r="E17" s="113"/>
      <c r="F17" s="122"/>
      <c r="G17" s="35"/>
      <c r="H17" s="36"/>
      <c r="I17" s="122"/>
      <c r="J17" s="35"/>
      <c r="K17" s="36"/>
      <c r="L17" s="122"/>
      <c r="M17" s="36"/>
      <c r="N17" s="65"/>
      <c r="O17" s="127"/>
      <c r="P17" s="128"/>
      <c r="Q17" s="6"/>
      <c r="R17" s="9"/>
      <c r="S17" s="125">
        <f t="shared" si="0"/>
        <v>0</v>
      </c>
      <c r="T17" s="126"/>
    </row>
    <row r="18" spans="2:20" s="8" customFormat="1" ht="15" thickBot="1" x14ac:dyDescent="0.4">
      <c r="B18" s="3"/>
      <c r="C18" s="46"/>
      <c r="D18" s="47"/>
      <c r="E18" s="113"/>
      <c r="F18" s="122"/>
      <c r="G18" s="35"/>
      <c r="H18" s="36"/>
      <c r="I18" s="122"/>
      <c r="J18" s="35"/>
      <c r="K18" s="36"/>
      <c r="L18" s="122"/>
      <c r="M18" s="36"/>
      <c r="N18" s="65"/>
      <c r="O18" s="127"/>
      <c r="P18" s="128"/>
      <c r="Q18" s="6"/>
      <c r="R18" s="9"/>
      <c r="S18" s="125">
        <f t="shared" si="0"/>
        <v>0</v>
      </c>
      <c r="T18" s="126"/>
    </row>
    <row r="19" spans="2:20" s="8" customFormat="1" ht="15" thickBot="1" x14ac:dyDescent="0.4">
      <c r="B19" s="3"/>
      <c r="C19" s="46"/>
      <c r="D19" s="47"/>
      <c r="E19" s="113"/>
      <c r="F19" s="122"/>
      <c r="G19" s="35"/>
      <c r="H19" s="36"/>
      <c r="I19" s="122"/>
      <c r="J19" s="35"/>
      <c r="K19" s="36"/>
      <c r="L19" s="122"/>
      <c r="M19" s="36"/>
      <c r="N19" s="65"/>
      <c r="O19" s="127"/>
      <c r="P19" s="128"/>
      <c r="Q19" s="6"/>
      <c r="R19" s="9"/>
      <c r="S19" s="125">
        <f t="shared" si="0"/>
        <v>0</v>
      </c>
      <c r="T19" s="126"/>
    </row>
    <row r="20" spans="2:20" s="8" customFormat="1" ht="15" thickBot="1" x14ac:dyDescent="0.4">
      <c r="B20" s="3"/>
      <c r="C20" s="46"/>
      <c r="D20" s="47"/>
      <c r="E20" s="113"/>
      <c r="F20" s="122"/>
      <c r="G20" s="35"/>
      <c r="H20" s="36"/>
      <c r="I20" s="122"/>
      <c r="J20" s="35"/>
      <c r="K20" s="36"/>
      <c r="L20" s="122"/>
      <c r="M20" s="36"/>
      <c r="N20" s="65"/>
      <c r="O20" s="127"/>
      <c r="P20" s="128"/>
      <c r="Q20" s="6"/>
      <c r="R20" s="9"/>
      <c r="S20" s="125">
        <f t="shared" si="0"/>
        <v>0</v>
      </c>
      <c r="T20" s="126"/>
    </row>
    <row r="21" spans="2:20" s="8" customFormat="1" ht="15" thickBot="1" x14ac:dyDescent="0.4">
      <c r="B21" s="3"/>
      <c r="C21" s="46"/>
      <c r="D21" s="47"/>
      <c r="E21" s="113"/>
      <c r="F21" s="122"/>
      <c r="G21" s="35"/>
      <c r="H21" s="36"/>
      <c r="I21" s="122"/>
      <c r="J21" s="35"/>
      <c r="K21" s="36"/>
      <c r="L21" s="122"/>
      <c r="M21" s="36"/>
      <c r="N21" s="65"/>
      <c r="O21" s="127"/>
      <c r="P21" s="128"/>
      <c r="Q21" s="6"/>
      <c r="R21" s="9"/>
      <c r="S21" s="125">
        <f t="shared" si="0"/>
        <v>0</v>
      </c>
      <c r="T21" s="126"/>
    </row>
    <row r="22" spans="2:20" s="8" customFormat="1" ht="15" thickBot="1" x14ac:dyDescent="0.4">
      <c r="B22" s="3"/>
      <c r="C22" s="46"/>
      <c r="D22" s="47"/>
      <c r="E22" s="113"/>
      <c r="F22" s="122"/>
      <c r="G22" s="35"/>
      <c r="H22" s="36"/>
      <c r="I22" s="122"/>
      <c r="J22" s="35"/>
      <c r="K22" s="36"/>
      <c r="L22" s="122"/>
      <c r="M22" s="36"/>
      <c r="N22" s="65"/>
      <c r="O22" s="127"/>
      <c r="P22" s="128"/>
      <c r="Q22" s="6"/>
      <c r="R22" s="9"/>
      <c r="S22" s="125">
        <f t="shared" si="0"/>
        <v>0</v>
      </c>
      <c r="T22" s="126"/>
    </row>
    <row r="23" spans="2:20" s="8" customFormat="1" ht="15" thickBot="1" x14ac:dyDescent="0.4">
      <c r="B23" s="3"/>
      <c r="C23" s="46"/>
      <c r="D23" s="47"/>
      <c r="E23" s="113"/>
      <c r="F23" s="122"/>
      <c r="G23" s="35"/>
      <c r="H23" s="36"/>
      <c r="I23" s="122"/>
      <c r="J23" s="35"/>
      <c r="K23" s="36"/>
      <c r="L23" s="122"/>
      <c r="M23" s="36"/>
      <c r="N23" s="65"/>
      <c r="O23" s="127"/>
      <c r="P23" s="128"/>
      <c r="Q23" s="6"/>
      <c r="R23" s="9"/>
      <c r="S23" s="125">
        <f t="shared" si="0"/>
        <v>0</v>
      </c>
      <c r="T23" s="126"/>
    </row>
    <row r="24" spans="2:20" s="8" customFormat="1" ht="15" thickBot="1" x14ac:dyDescent="0.4">
      <c r="B24" s="3"/>
      <c r="C24" s="46"/>
      <c r="D24" s="47"/>
      <c r="E24" s="113"/>
      <c r="F24" s="122"/>
      <c r="G24" s="35"/>
      <c r="H24" s="36"/>
      <c r="I24" s="122"/>
      <c r="J24" s="35"/>
      <c r="K24" s="36"/>
      <c r="L24" s="122"/>
      <c r="M24" s="36"/>
      <c r="N24" s="65"/>
      <c r="O24" s="127"/>
      <c r="P24" s="128"/>
      <c r="Q24" s="6"/>
      <c r="R24" s="9"/>
      <c r="S24" s="125">
        <f t="shared" si="0"/>
        <v>0</v>
      </c>
      <c r="T24" s="126"/>
    </row>
    <row r="25" spans="2:20" s="8" customFormat="1" ht="15" thickBot="1" x14ac:dyDescent="0.4">
      <c r="B25" s="3"/>
      <c r="C25" s="46"/>
      <c r="D25" s="47"/>
      <c r="E25" s="113"/>
      <c r="F25" s="122"/>
      <c r="G25" s="35"/>
      <c r="H25" s="36"/>
      <c r="I25" s="122"/>
      <c r="J25" s="35"/>
      <c r="K25" s="36"/>
      <c r="L25" s="122"/>
      <c r="M25" s="36"/>
      <c r="N25" s="65"/>
      <c r="O25" s="127"/>
      <c r="P25" s="128"/>
      <c r="Q25" s="6"/>
      <c r="R25" s="9"/>
      <c r="S25" s="125">
        <f t="shared" si="0"/>
        <v>0</v>
      </c>
      <c r="T25" s="126"/>
    </row>
    <row r="26" spans="2:20" s="8" customFormat="1" ht="15" thickBot="1" x14ac:dyDescent="0.4">
      <c r="B26" s="3"/>
      <c r="C26" s="46"/>
      <c r="D26" s="47"/>
      <c r="E26" s="113"/>
      <c r="F26" s="122"/>
      <c r="G26" s="35"/>
      <c r="H26" s="36"/>
      <c r="I26" s="122"/>
      <c r="J26" s="35"/>
      <c r="K26" s="36"/>
      <c r="L26" s="122"/>
      <c r="M26" s="36"/>
      <c r="N26" s="65"/>
      <c r="O26" s="127"/>
      <c r="P26" s="128"/>
      <c r="Q26" s="6"/>
      <c r="R26" s="9"/>
      <c r="S26" s="125">
        <f t="shared" si="0"/>
        <v>0</v>
      </c>
      <c r="T26" s="126"/>
    </row>
    <row r="27" spans="2:20" s="8" customFormat="1" ht="15" thickBot="1" x14ac:dyDescent="0.4">
      <c r="B27" s="3"/>
      <c r="C27" s="46"/>
      <c r="D27" s="47"/>
      <c r="E27" s="113"/>
      <c r="F27" s="122"/>
      <c r="G27" s="35"/>
      <c r="H27" s="36"/>
      <c r="I27" s="122"/>
      <c r="J27" s="35"/>
      <c r="K27" s="36"/>
      <c r="L27" s="122"/>
      <c r="M27" s="36"/>
      <c r="N27" s="65"/>
      <c r="O27" s="127"/>
      <c r="P27" s="128"/>
      <c r="Q27" s="6"/>
      <c r="R27" s="9"/>
      <c r="S27" s="125">
        <f t="shared" si="0"/>
        <v>0</v>
      </c>
      <c r="T27" s="126"/>
    </row>
    <row r="28" spans="2:20" s="8" customFormat="1" ht="15" thickBot="1" x14ac:dyDescent="0.4">
      <c r="B28" s="3"/>
      <c r="C28" s="46"/>
      <c r="D28" s="47"/>
      <c r="E28" s="113"/>
      <c r="F28" s="122"/>
      <c r="G28" s="35"/>
      <c r="H28" s="36"/>
      <c r="I28" s="122"/>
      <c r="J28" s="35"/>
      <c r="K28" s="36"/>
      <c r="L28" s="122"/>
      <c r="M28" s="36"/>
      <c r="N28" s="65"/>
      <c r="O28" s="127"/>
      <c r="P28" s="128"/>
      <c r="Q28" s="6"/>
      <c r="R28" s="9"/>
      <c r="S28" s="125">
        <f t="shared" si="0"/>
        <v>0</v>
      </c>
      <c r="T28" s="126"/>
    </row>
    <row r="29" spans="2:20" s="8" customFormat="1" ht="15" thickBot="1" x14ac:dyDescent="0.4">
      <c r="B29" s="3"/>
      <c r="C29" s="46"/>
      <c r="D29" s="47"/>
      <c r="E29" s="113"/>
      <c r="F29" s="122"/>
      <c r="G29" s="35"/>
      <c r="H29" s="36"/>
      <c r="I29" s="122"/>
      <c r="J29" s="35"/>
      <c r="K29" s="36"/>
      <c r="L29" s="122"/>
      <c r="M29" s="36"/>
      <c r="N29" s="65"/>
      <c r="O29" s="127"/>
      <c r="P29" s="128"/>
      <c r="Q29" s="6"/>
      <c r="R29" s="9"/>
      <c r="S29" s="125">
        <f t="shared" si="0"/>
        <v>0</v>
      </c>
      <c r="T29" s="126"/>
    </row>
    <row r="30" spans="2:20" s="8" customFormat="1" ht="15" thickBot="1" x14ac:dyDescent="0.4">
      <c r="B30" s="3"/>
      <c r="C30" s="46"/>
      <c r="D30" s="47"/>
      <c r="E30" s="113"/>
      <c r="F30" s="122"/>
      <c r="G30" s="35"/>
      <c r="H30" s="36"/>
      <c r="I30" s="122"/>
      <c r="J30" s="35"/>
      <c r="K30" s="36"/>
      <c r="L30" s="122"/>
      <c r="M30" s="36"/>
      <c r="N30" s="65"/>
      <c r="O30" s="127"/>
      <c r="P30" s="128"/>
      <c r="Q30" s="6"/>
      <c r="R30" s="9"/>
      <c r="S30" s="125">
        <f t="shared" si="0"/>
        <v>0</v>
      </c>
      <c r="T30" s="126"/>
    </row>
    <row r="31" spans="2:20" s="8" customFormat="1" ht="15" thickBot="1" x14ac:dyDescent="0.4">
      <c r="B31" s="3"/>
      <c r="C31" s="46"/>
      <c r="D31" s="47"/>
      <c r="E31" s="113"/>
      <c r="F31" s="122"/>
      <c r="G31" s="35"/>
      <c r="H31" s="36"/>
      <c r="I31" s="122"/>
      <c r="J31" s="35"/>
      <c r="K31" s="36"/>
      <c r="L31" s="122"/>
      <c r="M31" s="36"/>
      <c r="N31" s="65"/>
      <c r="O31" s="127"/>
      <c r="P31" s="128"/>
      <c r="Q31" s="6"/>
      <c r="R31" s="9"/>
      <c r="S31" s="125">
        <f t="shared" si="0"/>
        <v>0</v>
      </c>
      <c r="T31" s="126"/>
    </row>
    <row r="32" spans="2:20" s="8" customFormat="1" ht="15" thickBot="1" x14ac:dyDescent="0.4">
      <c r="B32" s="3"/>
      <c r="C32" s="46"/>
      <c r="D32" s="47"/>
      <c r="E32" s="113"/>
      <c r="F32" s="122"/>
      <c r="G32" s="35"/>
      <c r="H32" s="36"/>
      <c r="I32" s="122"/>
      <c r="J32" s="35"/>
      <c r="K32" s="36"/>
      <c r="L32" s="122"/>
      <c r="M32" s="36"/>
      <c r="N32" s="65"/>
      <c r="O32" s="127"/>
      <c r="P32" s="128"/>
      <c r="Q32" s="6"/>
      <c r="R32" s="9"/>
      <c r="S32" s="125">
        <f t="shared" si="0"/>
        <v>0</v>
      </c>
      <c r="T32" s="126"/>
    </row>
    <row r="33" spans="2:20" s="8" customFormat="1" ht="15" thickBot="1" x14ac:dyDescent="0.4">
      <c r="B33" s="3"/>
      <c r="C33" s="46"/>
      <c r="D33" s="47"/>
      <c r="E33" s="113"/>
      <c r="F33" s="122"/>
      <c r="G33" s="35"/>
      <c r="H33" s="36"/>
      <c r="I33" s="122"/>
      <c r="J33" s="35"/>
      <c r="K33" s="36"/>
      <c r="L33" s="122"/>
      <c r="M33" s="36"/>
      <c r="N33" s="65"/>
      <c r="O33" s="127"/>
      <c r="P33" s="128"/>
      <c r="Q33" s="6"/>
      <c r="R33" s="9"/>
      <c r="S33" s="125">
        <f t="shared" si="0"/>
        <v>0</v>
      </c>
      <c r="T33" s="126"/>
    </row>
    <row r="34" spans="2:20" s="8" customFormat="1" ht="15" thickBot="1" x14ac:dyDescent="0.4">
      <c r="B34" s="3"/>
      <c r="C34" s="46"/>
      <c r="D34" s="47"/>
      <c r="E34" s="113"/>
      <c r="F34" s="122"/>
      <c r="G34" s="35"/>
      <c r="H34" s="36"/>
      <c r="I34" s="122"/>
      <c r="J34" s="35"/>
      <c r="K34" s="36"/>
      <c r="L34" s="122"/>
      <c r="M34" s="36"/>
      <c r="N34" s="65"/>
      <c r="O34" s="127"/>
      <c r="P34" s="128"/>
      <c r="Q34" s="6"/>
      <c r="R34" s="9"/>
      <c r="S34" s="125">
        <f t="shared" si="0"/>
        <v>0</v>
      </c>
      <c r="T34" s="126"/>
    </row>
    <row r="35" spans="2:20" s="8" customFormat="1" ht="15" thickBot="1" x14ac:dyDescent="0.4">
      <c r="B35" s="3"/>
      <c r="C35" s="46"/>
      <c r="D35" s="47"/>
      <c r="E35" s="113"/>
      <c r="F35" s="122"/>
      <c r="G35" s="35"/>
      <c r="H35" s="36"/>
      <c r="I35" s="122"/>
      <c r="J35" s="35"/>
      <c r="K35" s="36"/>
      <c r="L35" s="122"/>
      <c r="M35" s="36"/>
      <c r="N35" s="65"/>
      <c r="O35" s="127"/>
      <c r="P35" s="128"/>
      <c r="Q35" s="6"/>
      <c r="R35" s="9"/>
      <c r="S35" s="125">
        <f t="shared" si="0"/>
        <v>0</v>
      </c>
      <c r="T35" s="126"/>
    </row>
    <row r="36" spans="2:20" s="8" customFormat="1" ht="15" thickBot="1" x14ac:dyDescent="0.4">
      <c r="B36" s="3"/>
      <c r="C36" s="46"/>
      <c r="D36" s="47"/>
      <c r="E36" s="113"/>
      <c r="F36" s="122"/>
      <c r="G36" s="35"/>
      <c r="H36" s="36"/>
      <c r="I36" s="122"/>
      <c r="J36" s="35"/>
      <c r="K36" s="36"/>
      <c r="L36" s="122"/>
      <c r="M36" s="36"/>
      <c r="N36" s="65"/>
      <c r="O36" s="127"/>
      <c r="P36" s="128"/>
      <c r="Q36" s="6"/>
      <c r="R36" s="9"/>
      <c r="S36" s="125">
        <f t="shared" si="0"/>
        <v>0</v>
      </c>
      <c r="T36" s="126"/>
    </row>
    <row r="37" spans="2:20" s="8" customFormat="1" ht="15" thickBot="1" x14ac:dyDescent="0.4">
      <c r="B37" s="3"/>
      <c r="C37" s="46"/>
      <c r="D37" s="47"/>
      <c r="E37" s="113"/>
      <c r="F37" s="122"/>
      <c r="G37" s="35"/>
      <c r="H37" s="36"/>
      <c r="I37" s="122"/>
      <c r="J37" s="35"/>
      <c r="K37" s="36"/>
      <c r="L37" s="122"/>
      <c r="M37" s="36"/>
      <c r="N37" s="65"/>
      <c r="O37" s="127"/>
      <c r="P37" s="128"/>
      <c r="Q37" s="6"/>
      <c r="R37" s="9"/>
      <c r="S37" s="125">
        <f t="shared" si="0"/>
        <v>0</v>
      </c>
      <c r="T37" s="126"/>
    </row>
    <row r="38" spans="2:20" s="8" customFormat="1" ht="15" thickBot="1" x14ac:dyDescent="0.4">
      <c r="B38" s="3"/>
      <c r="C38" s="46"/>
      <c r="D38" s="47"/>
      <c r="E38" s="113"/>
      <c r="F38" s="122"/>
      <c r="G38" s="35"/>
      <c r="H38" s="36"/>
      <c r="I38" s="122"/>
      <c r="J38" s="35"/>
      <c r="K38" s="36"/>
      <c r="L38" s="122"/>
      <c r="M38" s="36"/>
      <c r="N38" s="65"/>
      <c r="O38" s="127"/>
      <c r="P38" s="128"/>
      <c r="Q38" s="6"/>
      <c r="R38" s="9"/>
      <c r="S38" s="125">
        <f t="shared" si="0"/>
        <v>0</v>
      </c>
      <c r="T38" s="126"/>
    </row>
    <row r="39" spans="2:20" s="8" customFormat="1" ht="15" thickBot="1" x14ac:dyDescent="0.4">
      <c r="B39" s="3"/>
      <c r="C39" s="46"/>
      <c r="D39" s="47"/>
      <c r="E39" s="113"/>
      <c r="F39" s="122"/>
      <c r="G39" s="35"/>
      <c r="H39" s="36"/>
      <c r="I39" s="122"/>
      <c r="J39" s="35"/>
      <c r="K39" s="36"/>
      <c r="L39" s="122"/>
      <c r="M39" s="36"/>
      <c r="N39" s="65"/>
      <c r="O39" s="127"/>
      <c r="P39" s="128"/>
      <c r="Q39" s="6"/>
      <c r="R39" s="9"/>
      <c r="S39" s="125">
        <f t="shared" si="0"/>
        <v>0</v>
      </c>
      <c r="T39" s="126"/>
    </row>
    <row r="40" spans="2:20" s="8" customFormat="1" ht="15" thickBot="1" x14ac:dyDescent="0.4">
      <c r="B40" s="3"/>
      <c r="C40" s="46"/>
      <c r="D40" s="47"/>
      <c r="E40" s="113"/>
      <c r="F40" s="122"/>
      <c r="G40" s="35"/>
      <c r="H40" s="36"/>
      <c r="I40" s="122"/>
      <c r="J40" s="35"/>
      <c r="K40" s="36"/>
      <c r="L40" s="122"/>
      <c r="M40" s="36"/>
      <c r="N40" s="65"/>
      <c r="O40" s="127"/>
      <c r="P40" s="128"/>
      <c r="Q40" s="6"/>
      <c r="R40" s="9"/>
      <c r="S40" s="125">
        <f t="shared" si="0"/>
        <v>0</v>
      </c>
      <c r="T40" s="126"/>
    </row>
    <row r="41" spans="2:20" s="8" customFormat="1" ht="15" thickBot="1" x14ac:dyDescent="0.4">
      <c r="B41" s="3"/>
      <c r="C41" s="46"/>
      <c r="D41" s="47"/>
      <c r="E41" s="113"/>
      <c r="F41" s="122"/>
      <c r="G41" s="35"/>
      <c r="H41" s="36"/>
      <c r="I41" s="122"/>
      <c r="J41" s="35"/>
      <c r="K41" s="36"/>
      <c r="L41" s="122"/>
      <c r="M41" s="36"/>
      <c r="N41" s="65"/>
      <c r="O41" s="127"/>
      <c r="P41" s="128"/>
      <c r="Q41" s="6"/>
      <c r="R41" s="9"/>
      <c r="S41" s="125">
        <f t="shared" si="0"/>
        <v>0</v>
      </c>
      <c r="T41" s="126"/>
    </row>
    <row r="42" spans="2:20" s="8" customFormat="1" ht="15" thickBot="1" x14ac:dyDescent="0.4">
      <c r="B42" s="3"/>
      <c r="C42" s="46"/>
      <c r="D42" s="47"/>
      <c r="E42" s="113"/>
      <c r="F42" s="122"/>
      <c r="G42" s="35"/>
      <c r="H42" s="36"/>
      <c r="I42" s="122"/>
      <c r="J42" s="35"/>
      <c r="K42" s="36"/>
      <c r="L42" s="122"/>
      <c r="M42" s="36"/>
      <c r="N42" s="65"/>
      <c r="O42" s="127"/>
      <c r="P42" s="128"/>
      <c r="Q42" s="6"/>
      <c r="R42" s="9"/>
      <c r="S42" s="125">
        <f t="shared" si="0"/>
        <v>0</v>
      </c>
      <c r="T42" s="126"/>
    </row>
    <row r="43" spans="2:20" s="8" customFormat="1" ht="15" thickBot="1" x14ac:dyDescent="0.4">
      <c r="B43" s="3"/>
      <c r="C43" s="46"/>
      <c r="D43" s="47"/>
      <c r="E43" s="113"/>
      <c r="F43" s="122"/>
      <c r="G43" s="35"/>
      <c r="H43" s="36"/>
      <c r="I43" s="122"/>
      <c r="J43" s="35"/>
      <c r="K43" s="36"/>
      <c r="L43" s="122"/>
      <c r="M43" s="36"/>
      <c r="N43" s="65"/>
      <c r="O43" s="127"/>
      <c r="P43" s="128"/>
      <c r="Q43" s="6"/>
      <c r="R43" s="9"/>
      <c r="S43" s="125">
        <f t="shared" si="0"/>
        <v>0</v>
      </c>
      <c r="T43" s="126"/>
    </row>
    <row r="44" spans="2:20" s="8" customFormat="1" ht="15" thickBot="1" x14ac:dyDescent="0.4">
      <c r="B44" s="3"/>
      <c r="C44" s="46"/>
      <c r="D44" s="47"/>
      <c r="E44" s="113"/>
      <c r="F44" s="122"/>
      <c r="G44" s="35"/>
      <c r="H44" s="36"/>
      <c r="I44" s="122"/>
      <c r="J44" s="35"/>
      <c r="K44" s="36"/>
      <c r="L44" s="122"/>
      <c r="M44" s="36"/>
      <c r="N44" s="65"/>
      <c r="O44" s="127"/>
      <c r="P44" s="128"/>
      <c r="Q44" s="6"/>
      <c r="R44" s="9"/>
      <c r="S44" s="125">
        <f t="shared" si="0"/>
        <v>0</v>
      </c>
      <c r="T44" s="126"/>
    </row>
    <row r="45" spans="2:20" s="8" customFormat="1" ht="15" thickBot="1" x14ac:dyDescent="0.4">
      <c r="B45" s="3"/>
      <c r="C45" s="46"/>
      <c r="D45" s="47"/>
      <c r="E45" s="113"/>
      <c r="F45" s="122"/>
      <c r="G45" s="35"/>
      <c r="H45" s="36"/>
      <c r="I45" s="122"/>
      <c r="J45" s="35"/>
      <c r="K45" s="36"/>
      <c r="L45" s="122"/>
      <c r="M45" s="36"/>
      <c r="N45" s="65"/>
      <c r="O45" s="127"/>
      <c r="P45" s="128"/>
      <c r="Q45" s="6"/>
      <c r="R45" s="9"/>
      <c r="S45" s="125">
        <f t="shared" si="0"/>
        <v>0</v>
      </c>
      <c r="T45" s="126"/>
    </row>
    <row r="46" spans="2:20" s="8" customFormat="1" ht="15" thickBot="1" x14ac:dyDescent="0.4">
      <c r="B46" s="3"/>
      <c r="C46" s="46"/>
      <c r="D46" s="47"/>
      <c r="E46" s="113"/>
      <c r="F46" s="122"/>
      <c r="G46" s="35"/>
      <c r="H46" s="36"/>
      <c r="I46" s="122"/>
      <c r="J46" s="35"/>
      <c r="K46" s="36"/>
      <c r="L46" s="122"/>
      <c r="M46" s="36"/>
      <c r="N46" s="65"/>
      <c r="O46" s="127"/>
      <c r="P46" s="128"/>
      <c r="Q46" s="6"/>
      <c r="R46" s="9"/>
      <c r="S46" s="125">
        <f t="shared" si="0"/>
        <v>0</v>
      </c>
      <c r="T46" s="126"/>
    </row>
    <row r="47" spans="2:20" s="8" customFormat="1" ht="15" thickBot="1" x14ac:dyDescent="0.4">
      <c r="B47" s="3"/>
      <c r="C47" s="46"/>
      <c r="D47" s="47"/>
      <c r="E47" s="113"/>
      <c r="F47" s="122"/>
      <c r="G47" s="35"/>
      <c r="H47" s="36"/>
      <c r="I47" s="122"/>
      <c r="J47" s="35"/>
      <c r="K47" s="36"/>
      <c r="L47" s="122"/>
      <c r="M47" s="36"/>
      <c r="N47" s="65"/>
      <c r="O47" s="127"/>
      <c r="P47" s="128"/>
      <c r="Q47" s="6"/>
      <c r="R47" s="9"/>
      <c r="S47" s="125">
        <f t="shared" si="0"/>
        <v>0</v>
      </c>
      <c r="T47" s="126"/>
    </row>
    <row r="48" spans="2:20" s="8" customFormat="1" ht="15" thickBot="1" x14ac:dyDescent="0.4">
      <c r="B48" s="3"/>
      <c r="C48" s="46"/>
      <c r="D48" s="47"/>
      <c r="E48" s="113"/>
      <c r="F48" s="122"/>
      <c r="G48" s="35"/>
      <c r="H48" s="36"/>
      <c r="I48" s="122"/>
      <c r="J48" s="35"/>
      <c r="K48" s="36"/>
      <c r="L48" s="122"/>
      <c r="M48" s="36"/>
      <c r="N48" s="65"/>
      <c r="O48" s="127"/>
      <c r="P48" s="128"/>
      <c r="Q48" s="6"/>
      <c r="R48" s="9"/>
      <c r="S48" s="125">
        <f t="shared" si="0"/>
        <v>0</v>
      </c>
      <c r="T48" s="126"/>
    </row>
    <row r="49" spans="2:20" ht="15" thickBot="1" x14ac:dyDescent="0.4">
      <c r="B49" s="10"/>
      <c r="C49" s="137"/>
      <c r="D49" s="138"/>
      <c r="E49" s="138"/>
      <c r="F49" s="138"/>
      <c r="G49" s="138"/>
      <c r="H49" s="138"/>
      <c r="I49" s="138"/>
      <c r="J49" s="138"/>
      <c r="K49" s="138"/>
      <c r="L49" s="139" t="s">
        <v>32</v>
      </c>
      <c r="M49" s="115"/>
      <c r="N49" s="65">
        <f>AVERAGE(N11:P48)</f>
        <v>0</v>
      </c>
      <c r="O49" s="127"/>
      <c r="P49" s="128"/>
      <c r="Q49" s="140" t="s">
        <v>29</v>
      </c>
      <c r="R49" s="141"/>
      <c r="S49" s="125">
        <f>SUM(S11:T48)</f>
        <v>0</v>
      </c>
      <c r="T49" s="126"/>
    </row>
  </sheetData>
  <mergeCells count="259">
    <mergeCell ref="C4:P4"/>
    <mergeCell ref="Q4:R4"/>
    <mergeCell ref="S4:T4"/>
    <mergeCell ref="B5:T5"/>
    <mergeCell ref="B6:P6"/>
    <mergeCell ref="B7:T7"/>
    <mergeCell ref="B1:T1"/>
    <mergeCell ref="C2:P2"/>
    <mergeCell ref="Q2:R2"/>
    <mergeCell ref="S2:T2"/>
    <mergeCell ref="C3:P3"/>
    <mergeCell ref="Q3:R3"/>
    <mergeCell ref="S3:T3"/>
    <mergeCell ref="S10:T10"/>
    <mergeCell ref="C11:E11"/>
    <mergeCell ref="F11:H11"/>
    <mergeCell ref="I11:K11"/>
    <mergeCell ref="L11:M11"/>
    <mergeCell ref="N11:P11"/>
    <mergeCell ref="S11:T11"/>
    <mergeCell ref="B8:T8"/>
    <mergeCell ref="B9:D9"/>
    <mergeCell ref="E9:L9"/>
    <mergeCell ref="M9:P9"/>
    <mergeCell ref="R9:S9"/>
    <mergeCell ref="C10:E10"/>
    <mergeCell ref="F10:H10"/>
    <mergeCell ref="I10:K10"/>
    <mergeCell ref="L10:M10"/>
    <mergeCell ref="N10:P10"/>
    <mergeCell ref="C13:E13"/>
    <mergeCell ref="F13:H13"/>
    <mergeCell ref="I13:K13"/>
    <mergeCell ref="L13:M13"/>
    <mergeCell ref="N13:P13"/>
    <mergeCell ref="S13:T13"/>
    <mergeCell ref="C12:E12"/>
    <mergeCell ref="F12:H12"/>
    <mergeCell ref="I12:K12"/>
    <mergeCell ref="L12:M12"/>
    <mergeCell ref="N12:P12"/>
    <mergeCell ref="S12:T12"/>
    <mergeCell ref="C15:E15"/>
    <mergeCell ref="F15:H15"/>
    <mergeCell ref="I15:K15"/>
    <mergeCell ref="L15:M15"/>
    <mergeCell ref="N15:P15"/>
    <mergeCell ref="S15:T15"/>
    <mergeCell ref="C14:E14"/>
    <mergeCell ref="F14:H14"/>
    <mergeCell ref="I14:K14"/>
    <mergeCell ref="L14:M14"/>
    <mergeCell ref="N14:P14"/>
    <mergeCell ref="S14:T14"/>
    <mergeCell ref="C17:E17"/>
    <mergeCell ref="F17:H17"/>
    <mergeCell ref="I17:K17"/>
    <mergeCell ref="L17:M17"/>
    <mergeCell ref="N17:P17"/>
    <mergeCell ref="S17:T17"/>
    <mergeCell ref="C16:E16"/>
    <mergeCell ref="F16:H16"/>
    <mergeCell ref="I16:K16"/>
    <mergeCell ref="L16:M16"/>
    <mergeCell ref="N16:P16"/>
    <mergeCell ref="S16:T16"/>
    <mergeCell ref="C19:E19"/>
    <mergeCell ref="F19:H19"/>
    <mergeCell ref="I19:K19"/>
    <mergeCell ref="L19:M19"/>
    <mergeCell ref="N19:P19"/>
    <mergeCell ref="S19:T19"/>
    <mergeCell ref="C18:E18"/>
    <mergeCell ref="F18:H18"/>
    <mergeCell ref="I18:K18"/>
    <mergeCell ref="L18:M18"/>
    <mergeCell ref="N18:P18"/>
    <mergeCell ref="S18:T18"/>
    <mergeCell ref="C21:E21"/>
    <mergeCell ref="F21:H21"/>
    <mergeCell ref="I21:K21"/>
    <mergeCell ref="L21:M21"/>
    <mergeCell ref="N21:P21"/>
    <mergeCell ref="S21:T21"/>
    <mergeCell ref="C20:E20"/>
    <mergeCell ref="F20:H20"/>
    <mergeCell ref="I20:K20"/>
    <mergeCell ref="L20:M20"/>
    <mergeCell ref="N20:P20"/>
    <mergeCell ref="S20:T20"/>
    <mergeCell ref="C23:E23"/>
    <mergeCell ref="F23:H23"/>
    <mergeCell ref="I23:K23"/>
    <mergeCell ref="L23:M23"/>
    <mergeCell ref="N23:P23"/>
    <mergeCell ref="S23:T23"/>
    <mergeCell ref="C22:E22"/>
    <mergeCell ref="F22:H22"/>
    <mergeCell ref="I22:K22"/>
    <mergeCell ref="L22:M22"/>
    <mergeCell ref="N22:P22"/>
    <mergeCell ref="S22:T22"/>
    <mergeCell ref="C25:E25"/>
    <mergeCell ref="F25:H25"/>
    <mergeCell ref="I25:K25"/>
    <mergeCell ref="L25:M25"/>
    <mergeCell ref="N25:P25"/>
    <mergeCell ref="S25:T25"/>
    <mergeCell ref="C24:E24"/>
    <mergeCell ref="F24:H24"/>
    <mergeCell ref="I24:K24"/>
    <mergeCell ref="L24:M24"/>
    <mergeCell ref="N24:P24"/>
    <mergeCell ref="S24:T24"/>
    <mergeCell ref="C27:E27"/>
    <mergeCell ref="F27:H27"/>
    <mergeCell ref="I27:K27"/>
    <mergeCell ref="L27:M27"/>
    <mergeCell ref="N27:P27"/>
    <mergeCell ref="S27:T27"/>
    <mergeCell ref="C26:E26"/>
    <mergeCell ref="F26:H26"/>
    <mergeCell ref="I26:K26"/>
    <mergeCell ref="L26:M26"/>
    <mergeCell ref="N26:P26"/>
    <mergeCell ref="S26:T26"/>
    <mergeCell ref="C29:E29"/>
    <mergeCell ref="F29:H29"/>
    <mergeCell ref="I29:K29"/>
    <mergeCell ref="L29:M29"/>
    <mergeCell ref="N29:P29"/>
    <mergeCell ref="S29:T29"/>
    <mergeCell ref="C28:E28"/>
    <mergeCell ref="F28:H28"/>
    <mergeCell ref="I28:K28"/>
    <mergeCell ref="L28:M28"/>
    <mergeCell ref="N28:P28"/>
    <mergeCell ref="S28:T28"/>
    <mergeCell ref="C31:E31"/>
    <mergeCell ref="F31:H31"/>
    <mergeCell ref="I31:K31"/>
    <mergeCell ref="L31:M31"/>
    <mergeCell ref="N31:P31"/>
    <mergeCell ref="S31:T31"/>
    <mergeCell ref="C30:E30"/>
    <mergeCell ref="F30:H30"/>
    <mergeCell ref="I30:K30"/>
    <mergeCell ref="L30:M30"/>
    <mergeCell ref="N30:P30"/>
    <mergeCell ref="S30:T30"/>
    <mergeCell ref="C33:E33"/>
    <mergeCell ref="F33:H33"/>
    <mergeCell ref="I33:K33"/>
    <mergeCell ref="L33:M33"/>
    <mergeCell ref="N33:P33"/>
    <mergeCell ref="S33:T33"/>
    <mergeCell ref="C32:E32"/>
    <mergeCell ref="F32:H32"/>
    <mergeCell ref="I32:K32"/>
    <mergeCell ref="L32:M32"/>
    <mergeCell ref="N32:P32"/>
    <mergeCell ref="S32:T32"/>
    <mergeCell ref="C35:E35"/>
    <mergeCell ref="F35:H35"/>
    <mergeCell ref="I35:K35"/>
    <mergeCell ref="L35:M35"/>
    <mergeCell ref="N35:P35"/>
    <mergeCell ref="S35:T35"/>
    <mergeCell ref="C34:E34"/>
    <mergeCell ref="F34:H34"/>
    <mergeCell ref="I34:K34"/>
    <mergeCell ref="L34:M34"/>
    <mergeCell ref="N34:P34"/>
    <mergeCell ref="S34:T34"/>
    <mergeCell ref="C37:E37"/>
    <mergeCell ref="F37:H37"/>
    <mergeCell ref="I37:K37"/>
    <mergeCell ref="L37:M37"/>
    <mergeCell ref="N37:P37"/>
    <mergeCell ref="S37:T37"/>
    <mergeCell ref="C36:E36"/>
    <mergeCell ref="F36:H36"/>
    <mergeCell ref="I36:K36"/>
    <mergeCell ref="L36:M36"/>
    <mergeCell ref="N36:P36"/>
    <mergeCell ref="S36:T36"/>
    <mergeCell ref="C39:E39"/>
    <mergeCell ref="F39:H39"/>
    <mergeCell ref="I39:K39"/>
    <mergeCell ref="L39:M39"/>
    <mergeCell ref="N39:P39"/>
    <mergeCell ref="S39:T39"/>
    <mergeCell ref="C38:E38"/>
    <mergeCell ref="F38:H38"/>
    <mergeCell ref="I38:K38"/>
    <mergeCell ref="L38:M38"/>
    <mergeCell ref="N38:P38"/>
    <mergeCell ref="S38:T38"/>
    <mergeCell ref="C41:E41"/>
    <mergeCell ref="F41:H41"/>
    <mergeCell ref="I41:K41"/>
    <mergeCell ref="L41:M41"/>
    <mergeCell ref="N41:P41"/>
    <mergeCell ref="S41:T41"/>
    <mergeCell ref="C40:E40"/>
    <mergeCell ref="F40:H40"/>
    <mergeCell ref="I40:K40"/>
    <mergeCell ref="L40:M40"/>
    <mergeCell ref="N40:P40"/>
    <mergeCell ref="S40:T40"/>
    <mergeCell ref="C43:E43"/>
    <mergeCell ref="F43:H43"/>
    <mergeCell ref="I43:K43"/>
    <mergeCell ref="L43:M43"/>
    <mergeCell ref="N43:P43"/>
    <mergeCell ref="S43:T43"/>
    <mergeCell ref="C42:E42"/>
    <mergeCell ref="F42:H42"/>
    <mergeCell ref="I42:K42"/>
    <mergeCell ref="L42:M42"/>
    <mergeCell ref="N42:P42"/>
    <mergeCell ref="S42:T42"/>
    <mergeCell ref="C45:E45"/>
    <mergeCell ref="F45:H45"/>
    <mergeCell ref="I45:K45"/>
    <mergeCell ref="L45:M45"/>
    <mergeCell ref="N45:P45"/>
    <mergeCell ref="S45:T45"/>
    <mergeCell ref="C44:E44"/>
    <mergeCell ref="F44:H44"/>
    <mergeCell ref="I44:K44"/>
    <mergeCell ref="L44:M44"/>
    <mergeCell ref="N44:P44"/>
    <mergeCell ref="S44:T44"/>
    <mergeCell ref="C47:E47"/>
    <mergeCell ref="F47:H47"/>
    <mergeCell ref="I47:K47"/>
    <mergeCell ref="L47:M47"/>
    <mergeCell ref="N47:P47"/>
    <mergeCell ref="S47:T47"/>
    <mergeCell ref="C46:E46"/>
    <mergeCell ref="F46:H46"/>
    <mergeCell ref="I46:K46"/>
    <mergeCell ref="L46:M46"/>
    <mergeCell ref="N46:P46"/>
    <mergeCell ref="S46:T46"/>
    <mergeCell ref="S49:T49"/>
    <mergeCell ref="C49:E49"/>
    <mergeCell ref="F49:H49"/>
    <mergeCell ref="I49:K49"/>
    <mergeCell ref="L49:M49"/>
    <mergeCell ref="N49:P49"/>
    <mergeCell ref="Q49:R49"/>
    <mergeCell ref="C48:E48"/>
    <mergeCell ref="F48:H48"/>
    <mergeCell ref="I48:K48"/>
    <mergeCell ref="L48:M48"/>
    <mergeCell ref="N48:P48"/>
    <mergeCell ref="S48:T48"/>
  </mergeCells>
  <pageMargins left="0.70866141732283472" right="0.70866141732283472" top="0.74803149606299213" bottom="0.74803149606299213" header="0.31496062992125984" footer="0.31496062992125984"/>
  <pageSetup paperSize="9" scale="59" fitToHeight="5" orientation="landscape" horizontalDpi="4294967293" verticalDpi="4294967293" r:id="rId1"/>
  <headerFooter>
    <oddFooter>&amp;CSHEET 10 &amp;RPAGE &amp;P OF &amp;N</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49"/>
  <sheetViews>
    <sheetView topLeftCell="F1" zoomScale="75" zoomScaleNormal="75" workbookViewId="0">
      <selection activeCell="S11" sqref="S11:T11"/>
    </sheetView>
  </sheetViews>
  <sheetFormatPr defaultRowHeight="14.5" x14ac:dyDescent="0.35"/>
  <cols>
    <col min="1" max="1" width="1.81640625" customWidth="1"/>
    <col min="2" max="2" width="12.26953125" customWidth="1"/>
    <col min="3" max="3" width="10" customWidth="1"/>
    <col min="4" max="14" width="12" customWidth="1"/>
    <col min="15" max="15" width="10" customWidth="1"/>
    <col min="16" max="16" width="4.453125" customWidth="1"/>
    <col min="17" max="17" width="12.453125" customWidth="1"/>
    <col min="18" max="18" width="16.81640625" customWidth="1"/>
    <col min="19" max="19" width="11.26953125" customWidth="1"/>
    <col min="20" max="20" width="10" customWidth="1"/>
  </cols>
  <sheetData>
    <row r="1" spans="2:20" ht="16" thickBot="1" x14ac:dyDescent="0.4">
      <c r="B1" s="106" t="s">
        <v>20</v>
      </c>
      <c r="C1" s="118"/>
      <c r="D1" s="118"/>
      <c r="E1" s="118"/>
      <c r="F1" s="118"/>
      <c r="G1" s="118"/>
      <c r="H1" s="118"/>
      <c r="I1" s="118"/>
      <c r="J1" s="118"/>
      <c r="K1" s="118"/>
      <c r="L1" s="118"/>
      <c r="M1" s="118"/>
      <c r="N1" s="118"/>
      <c r="O1" s="118"/>
      <c r="P1" s="118"/>
      <c r="Q1" s="118"/>
      <c r="R1" s="118"/>
      <c r="S1" s="118"/>
      <c r="T1" s="119"/>
    </row>
    <row r="2" spans="2:20" ht="19.5" customHeight="1" thickBot="1" x14ac:dyDescent="0.4">
      <c r="B2" s="1" t="s">
        <v>0</v>
      </c>
      <c r="C2" s="46">
        <f>'Monthly Summary Sheet'!$C$2</f>
        <v>0</v>
      </c>
      <c r="D2" s="120"/>
      <c r="E2" s="120"/>
      <c r="F2" s="120"/>
      <c r="G2" s="120"/>
      <c r="H2" s="120"/>
      <c r="I2" s="120"/>
      <c r="J2" s="120"/>
      <c r="K2" s="120"/>
      <c r="L2" s="120"/>
      <c r="M2" s="120"/>
      <c r="N2" s="120"/>
      <c r="O2" s="120"/>
      <c r="P2" s="120"/>
      <c r="Q2" s="50" t="s">
        <v>1</v>
      </c>
      <c r="R2" s="116"/>
      <c r="S2" s="117">
        <f>'Monthly Summary Sheet'!$J$2</f>
        <v>0</v>
      </c>
      <c r="T2" s="36"/>
    </row>
    <row r="3" spans="2:20" ht="19.5" customHeight="1" thickBot="1" x14ac:dyDescent="0.4">
      <c r="B3" s="1" t="s">
        <v>2</v>
      </c>
      <c r="C3" s="55">
        <f>'Monthly Summary Sheet'!$C$4</f>
        <v>0</v>
      </c>
      <c r="D3" s="35"/>
      <c r="E3" s="35"/>
      <c r="F3" s="35"/>
      <c r="G3" s="35"/>
      <c r="H3" s="35"/>
      <c r="I3" s="35"/>
      <c r="J3" s="35"/>
      <c r="K3" s="35"/>
      <c r="L3" s="35"/>
      <c r="M3" s="35"/>
      <c r="N3" s="35"/>
      <c r="O3" s="35"/>
      <c r="P3" s="35"/>
      <c r="Q3" s="50" t="s">
        <v>3</v>
      </c>
      <c r="R3" s="116"/>
      <c r="S3" s="117"/>
      <c r="T3" s="36"/>
    </row>
    <row r="4" spans="2:20" ht="19.5" customHeight="1" thickBot="1" x14ac:dyDescent="0.4">
      <c r="B4" s="1" t="s">
        <v>4</v>
      </c>
      <c r="C4" s="55">
        <f>'Monthly Summary Sheet'!$C$5</f>
        <v>0</v>
      </c>
      <c r="D4" s="35"/>
      <c r="E4" s="35"/>
      <c r="F4" s="35"/>
      <c r="G4" s="35"/>
      <c r="H4" s="35"/>
      <c r="I4" s="35"/>
      <c r="J4" s="35"/>
      <c r="K4" s="35"/>
      <c r="L4" s="35"/>
      <c r="M4" s="35"/>
      <c r="N4" s="35"/>
      <c r="O4" s="35"/>
      <c r="P4" s="35"/>
      <c r="Q4" s="50" t="s">
        <v>5</v>
      </c>
      <c r="R4" s="116"/>
      <c r="S4" s="117">
        <f>'Monthly Summary Sheet'!$J$5</f>
        <v>0</v>
      </c>
      <c r="T4" s="36"/>
    </row>
    <row r="5" spans="2:20" ht="19.5" customHeight="1" thickBot="1" x14ac:dyDescent="0.4">
      <c r="B5" s="58"/>
      <c r="C5" s="59"/>
      <c r="D5" s="59"/>
      <c r="E5" s="59"/>
      <c r="F5" s="59"/>
      <c r="G5" s="59"/>
      <c r="H5" s="59"/>
      <c r="I5" s="59"/>
      <c r="J5" s="59"/>
      <c r="K5" s="59"/>
      <c r="L5" s="59"/>
      <c r="M5" s="59"/>
      <c r="N5" s="59"/>
      <c r="O5" s="59"/>
      <c r="P5" s="59"/>
      <c r="Q5" s="59"/>
      <c r="R5" s="59"/>
      <c r="S5" s="59"/>
      <c r="T5" s="60"/>
    </row>
    <row r="6" spans="2:20" ht="15" thickBot="1" x14ac:dyDescent="0.4">
      <c r="B6" s="50" t="s">
        <v>6</v>
      </c>
      <c r="C6" s="51"/>
      <c r="D6" s="51"/>
      <c r="E6" s="51"/>
      <c r="F6" s="51"/>
      <c r="G6" s="51"/>
      <c r="H6" s="51"/>
      <c r="I6" s="51"/>
      <c r="J6" s="51"/>
      <c r="K6" s="51"/>
      <c r="L6" s="51"/>
      <c r="M6" s="51"/>
      <c r="N6" s="51"/>
      <c r="O6" s="51"/>
      <c r="P6" s="52"/>
      <c r="Q6" s="11" t="s">
        <v>7</v>
      </c>
      <c r="R6" s="4"/>
      <c r="S6" s="11" t="s">
        <v>8</v>
      </c>
      <c r="T6" s="5"/>
    </row>
    <row r="7" spans="2:20" ht="34.5" customHeight="1" thickBot="1" x14ac:dyDescent="0.4">
      <c r="B7" s="46" t="s">
        <v>28</v>
      </c>
      <c r="C7" s="47"/>
      <c r="D7" s="47"/>
      <c r="E7" s="47"/>
      <c r="F7" s="47"/>
      <c r="G7" s="47"/>
      <c r="H7" s="47"/>
      <c r="I7" s="47"/>
      <c r="J7" s="47"/>
      <c r="K7" s="47"/>
      <c r="L7" s="47"/>
      <c r="M7" s="47"/>
      <c r="N7" s="47"/>
      <c r="O7" s="47"/>
      <c r="P7" s="47"/>
      <c r="Q7" s="47"/>
      <c r="R7" s="47"/>
      <c r="S7" s="47"/>
      <c r="T7" s="113"/>
    </row>
    <row r="8" spans="2:20" ht="23.25" customHeight="1" thickBot="1" x14ac:dyDescent="0.4">
      <c r="B8" s="55" t="s">
        <v>14</v>
      </c>
      <c r="C8" s="56"/>
      <c r="D8" s="56"/>
      <c r="E8" s="56"/>
      <c r="F8" s="56"/>
      <c r="G8" s="56"/>
      <c r="H8" s="56"/>
      <c r="I8" s="56"/>
      <c r="J8" s="56"/>
      <c r="K8" s="56"/>
      <c r="L8" s="56"/>
      <c r="M8" s="56"/>
      <c r="N8" s="56"/>
      <c r="O8" s="56"/>
      <c r="P8" s="114"/>
      <c r="Q8" s="114"/>
      <c r="R8" s="114"/>
      <c r="S8" s="114"/>
      <c r="T8" s="115"/>
    </row>
    <row r="9" spans="2:20" ht="29.25" customHeight="1" thickBot="1" x14ac:dyDescent="0.4">
      <c r="B9" s="50" t="s">
        <v>15</v>
      </c>
      <c r="C9" s="35"/>
      <c r="D9" s="36"/>
      <c r="E9" s="133" t="str">
        <f>'Monthly Summary Sheet'!$C$26</f>
        <v>Transformers and Shunt Reactors: Class 1</v>
      </c>
      <c r="F9" s="134"/>
      <c r="G9" s="134"/>
      <c r="H9" s="134"/>
      <c r="I9" s="134"/>
      <c r="J9" s="134"/>
      <c r="K9" s="134"/>
      <c r="L9" s="142"/>
      <c r="M9" s="121" t="s">
        <v>17</v>
      </c>
      <c r="N9" s="114"/>
      <c r="O9" s="114"/>
      <c r="P9" s="115"/>
      <c r="Q9" s="16">
        <f>'Monthly Summary Sheet'!$G$26</f>
        <v>0.7</v>
      </c>
      <c r="R9" s="121" t="s">
        <v>18</v>
      </c>
      <c r="S9" s="36"/>
      <c r="T9" s="17">
        <f>N49</f>
        <v>0</v>
      </c>
    </row>
    <row r="10" spans="2:20" s="7" customFormat="1" ht="27" customHeight="1" thickBot="1" x14ac:dyDescent="0.4">
      <c r="B10" s="15" t="s">
        <v>21</v>
      </c>
      <c r="C10" s="123" t="s">
        <v>22</v>
      </c>
      <c r="D10" s="124"/>
      <c r="E10" s="124"/>
      <c r="F10" s="123" t="s">
        <v>23</v>
      </c>
      <c r="G10" s="124"/>
      <c r="H10" s="129"/>
      <c r="I10" s="123" t="s">
        <v>24</v>
      </c>
      <c r="J10" s="124"/>
      <c r="K10" s="129"/>
      <c r="L10" s="123" t="s">
        <v>25</v>
      </c>
      <c r="M10" s="132"/>
      <c r="N10" s="123" t="s">
        <v>30</v>
      </c>
      <c r="O10" s="124"/>
      <c r="P10" s="129"/>
      <c r="Q10" s="13" t="s">
        <v>26</v>
      </c>
      <c r="R10" s="14" t="s">
        <v>31</v>
      </c>
      <c r="S10" s="130" t="s">
        <v>27</v>
      </c>
      <c r="T10" s="131"/>
    </row>
    <row r="11" spans="2:20" s="8" customFormat="1" ht="15" thickBot="1" x14ac:dyDescent="0.4">
      <c r="B11" s="3"/>
      <c r="C11" s="46"/>
      <c r="D11" s="47"/>
      <c r="E11" s="113"/>
      <c r="F11" s="122"/>
      <c r="G11" s="35"/>
      <c r="H11" s="36"/>
      <c r="I11" s="122"/>
      <c r="J11" s="35"/>
      <c r="K11" s="36"/>
      <c r="L11" s="122"/>
      <c r="M11" s="36"/>
      <c r="N11" s="65">
        <v>0</v>
      </c>
      <c r="O11" s="127"/>
      <c r="P11" s="128"/>
      <c r="Q11" s="6"/>
      <c r="R11" s="9"/>
      <c r="S11" s="125">
        <f>Q11*R11*N11</f>
        <v>0</v>
      </c>
      <c r="T11" s="126"/>
    </row>
    <row r="12" spans="2:20" s="8" customFormat="1" ht="15" thickBot="1" x14ac:dyDescent="0.4">
      <c r="B12" s="3"/>
      <c r="C12" s="46"/>
      <c r="D12" s="47"/>
      <c r="E12" s="113"/>
      <c r="F12" s="122"/>
      <c r="G12" s="35"/>
      <c r="H12" s="36"/>
      <c r="I12" s="122"/>
      <c r="J12" s="35"/>
      <c r="K12" s="36"/>
      <c r="L12" s="122"/>
      <c r="M12" s="36"/>
      <c r="N12" s="65"/>
      <c r="O12" s="127"/>
      <c r="P12" s="128"/>
      <c r="Q12" s="6"/>
      <c r="R12" s="9"/>
      <c r="S12" s="125">
        <f>Q12*R12</f>
        <v>0</v>
      </c>
      <c r="T12" s="126"/>
    </row>
    <row r="13" spans="2:20" s="8" customFormat="1" ht="15" thickBot="1" x14ac:dyDescent="0.4">
      <c r="B13" s="3"/>
      <c r="C13" s="46"/>
      <c r="D13" s="47"/>
      <c r="E13" s="113"/>
      <c r="F13" s="122"/>
      <c r="G13" s="35"/>
      <c r="H13" s="36"/>
      <c r="I13" s="122"/>
      <c r="J13" s="35"/>
      <c r="K13" s="36"/>
      <c r="L13" s="122"/>
      <c r="M13" s="36"/>
      <c r="N13" s="65"/>
      <c r="O13" s="127"/>
      <c r="P13" s="128"/>
      <c r="Q13" s="6"/>
      <c r="R13" s="9"/>
      <c r="S13" s="125">
        <f t="shared" ref="S13:S48" si="0">Q13*R13</f>
        <v>0</v>
      </c>
      <c r="T13" s="126"/>
    </row>
    <row r="14" spans="2:20" s="8" customFormat="1" ht="15" thickBot="1" x14ac:dyDescent="0.4">
      <c r="B14" s="3"/>
      <c r="C14" s="46"/>
      <c r="D14" s="47"/>
      <c r="E14" s="113"/>
      <c r="F14" s="122"/>
      <c r="G14" s="35"/>
      <c r="H14" s="36"/>
      <c r="I14" s="122"/>
      <c r="J14" s="35"/>
      <c r="K14" s="36"/>
      <c r="L14" s="122"/>
      <c r="M14" s="36"/>
      <c r="N14" s="65"/>
      <c r="O14" s="127"/>
      <c r="P14" s="128"/>
      <c r="Q14" s="6"/>
      <c r="R14" s="9"/>
      <c r="S14" s="125">
        <f t="shared" si="0"/>
        <v>0</v>
      </c>
      <c r="T14" s="126"/>
    </row>
    <row r="15" spans="2:20" s="8" customFormat="1" ht="15" thickBot="1" x14ac:dyDescent="0.4">
      <c r="B15" s="3"/>
      <c r="C15" s="46"/>
      <c r="D15" s="47"/>
      <c r="E15" s="113"/>
      <c r="F15" s="122"/>
      <c r="G15" s="35"/>
      <c r="H15" s="36"/>
      <c r="I15" s="122"/>
      <c r="J15" s="35"/>
      <c r="K15" s="36"/>
      <c r="L15" s="122"/>
      <c r="M15" s="36"/>
      <c r="N15" s="65"/>
      <c r="O15" s="127"/>
      <c r="P15" s="128"/>
      <c r="Q15" s="6"/>
      <c r="R15" s="9"/>
      <c r="S15" s="125">
        <f t="shared" si="0"/>
        <v>0</v>
      </c>
      <c r="T15" s="126"/>
    </row>
    <row r="16" spans="2:20" s="8" customFormat="1" ht="15" thickBot="1" x14ac:dyDescent="0.4">
      <c r="B16" s="3"/>
      <c r="C16" s="46"/>
      <c r="D16" s="47"/>
      <c r="E16" s="113"/>
      <c r="F16" s="122"/>
      <c r="G16" s="35"/>
      <c r="H16" s="36"/>
      <c r="I16" s="122"/>
      <c r="J16" s="35"/>
      <c r="K16" s="36"/>
      <c r="L16" s="122"/>
      <c r="M16" s="36"/>
      <c r="N16" s="65"/>
      <c r="O16" s="127"/>
      <c r="P16" s="128"/>
      <c r="Q16" s="6"/>
      <c r="R16" s="9"/>
      <c r="S16" s="125">
        <f t="shared" si="0"/>
        <v>0</v>
      </c>
      <c r="T16" s="126"/>
    </row>
    <row r="17" spans="2:20" s="8" customFormat="1" ht="15" thickBot="1" x14ac:dyDescent="0.4">
      <c r="B17" s="3"/>
      <c r="C17" s="46"/>
      <c r="D17" s="47"/>
      <c r="E17" s="113"/>
      <c r="F17" s="122"/>
      <c r="G17" s="35"/>
      <c r="H17" s="36"/>
      <c r="I17" s="122"/>
      <c r="J17" s="35"/>
      <c r="K17" s="36"/>
      <c r="L17" s="122"/>
      <c r="M17" s="36"/>
      <c r="N17" s="65"/>
      <c r="O17" s="127"/>
      <c r="P17" s="128"/>
      <c r="Q17" s="6"/>
      <c r="R17" s="9"/>
      <c r="S17" s="125">
        <f t="shared" si="0"/>
        <v>0</v>
      </c>
      <c r="T17" s="126"/>
    </row>
    <row r="18" spans="2:20" s="8" customFormat="1" ht="15" thickBot="1" x14ac:dyDescent="0.4">
      <c r="B18" s="3"/>
      <c r="C18" s="46"/>
      <c r="D18" s="47"/>
      <c r="E18" s="113"/>
      <c r="F18" s="122"/>
      <c r="G18" s="35"/>
      <c r="H18" s="36"/>
      <c r="I18" s="122"/>
      <c r="J18" s="35"/>
      <c r="K18" s="36"/>
      <c r="L18" s="122"/>
      <c r="M18" s="36"/>
      <c r="N18" s="65"/>
      <c r="O18" s="127"/>
      <c r="P18" s="128"/>
      <c r="Q18" s="6"/>
      <c r="R18" s="9"/>
      <c r="S18" s="125">
        <f t="shared" si="0"/>
        <v>0</v>
      </c>
      <c r="T18" s="126"/>
    </row>
    <row r="19" spans="2:20" s="8" customFormat="1" ht="15" thickBot="1" x14ac:dyDescent="0.4">
      <c r="B19" s="3"/>
      <c r="C19" s="46"/>
      <c r="D19" s="47"/>
      <c r="E19" s="113"/>
      <c r="F19" s="122"/>
      <c r="G19" s="35"/>
      <c r="H19" s="36"/>
      <c r="I19" s="122"/>
      <c r="J19" s="35"/>
      <c r="K19" s="36"/>
      <c r="L19" s="122"/>
      <c r="M19" s="36"/>
      <c r="N19" s="65"/>
      <c r="O19" s="127"/>
      <c r="P19" s="128"/>
      <c r="Q19" s="6"/>
      <c r="R19" s="9"/>
      <c r="S19" s="125">
        <f t="shared" si="0"/>
        <v>0</v>
      </c>
      <c r="T19" s="126"/>
    </row>
    <row r="20" spans="2:20" s="8" customFormat="1" ht="15" thickBot="1" x14ac:dyDescent="0.4">
      <c r="B20" s="3"/>
      <c r="C20" s="46"/>
      <c r="D20" s="47"/>
      <c r="E20" s="113"/>
      <c r="F20" s="122"/>
      <c r="G20" s="35"/>
      <c r="H20" s="36"/>
      <c r="I20" s="122"/>
      <c r="J20" s="35"/>
      <c r="K20" s="36"/>
      <c r="L20" s="122"/>
      <c r="M20" s="36"/>
      <c r="N20" s="65"/>
      <c r="O20" s="127"/>
      <c r="P20" s="128"/>
      <c r="Q20" s="6"/>
      <c r="R20" s="9"/>
      <c r="S20" s="125">
        <f t="shared" si="0"/>
        <v>0</v>
      </c>
      <c r="T20" s="126"/>
    </row>
    <row r="21" spans="2:20" s="8" customFormat="1" ht="15" thickBot="1" x14ac:dyDescent="0.4">
      <c r="B21" s="3"/>
      <c r="C21" s="46"/>
      <c r="D21" s="47"/>
      <c r="E21" s="113"/>
      <c r="F21" s="122"/>
      <c r="G21" s="35"/>
      <c r="H21" s="36"/>
      <c r="I21" s="122"/>
      <c r="J21" s="35"/>
      <c r="K21" s="36"/>
      <c r="L21" s="122"/>
      <c r="M21" s="36"/>
      <c r="N21" s="65"/>
      <c r="O21" s="127"/>
      <c r="P21" s="128"/>
      <c r="Q21" s="6"/>
      <c r="R21" s="9"/>
      <c r="S21" s="125">
        <f t="shared" si="0"/>
        <v>0</v>
      </c>
      <c r="T21" s="126"/>
    </row>
    <row r="22" spans="2:20" s="8" customFormat="1" ht="15" thickBot="1" x14ac:dyDescent="0.4">
      <c r="B22" s="3"/>
      <c r="C22" s="46"/>
      <c r="D22" s="47"/>
      <c r="E22" s="113"/>
      <c r="F22" s="122"/>
      <c r="G22" s="35"/>
      <c r="H22" s="36"/>
      <c r="I22" s="122"/>
      <c r="J22" s="35"/>
      <c r="K22" s="36"/>
      <c r="L22" s="122"/>
      <c r="M22" s="36"/>
      <c r="N22" s="65"/>
      <c r="O22" s="127"/>
      <c r="P22" s="128"/>
      <c r="Q22" s="6"/>
      <c r="R22" s="9"/>
      <c r="S22" s="125">
        <f t="shared" si="0"/>
        <v>0</v>
      </c>
      <c r="T22" s="126"/>
    </row>
    <row r="23" spans="2:20" s="8" customFormat="1" ht="15" thickBot="1" x14ac:dyDescent="0.4">
      <c r="B23" s="3"/>
      <c r="C23" s="46"/>
      <c r="D23" s="47"/>
      <c r="E23" s="113"/>
      <c r="F23" s="122"/>
      <c r="G23" s="35"/>
      <c r="H23" s="36"/>
      <c r="I23" s="122"/>
      <c r="J23" s="35"/>
      <c r="K23" s="36"/>
      <c r="L23" s="122"/>
      <c r="M23" s="36"/>
      <c r="N23" s="65"/>
      <c r="O23" s="127"/>
      <c r="P23" s="128"/>
      <c r="Q23" s="6"/>
      <c r="R23" s="9"/>
      <c r="S23" s="125">
        <f t="shared" si="0"/>
        <v>0</v>
      </c>
      <c r="T23" s="126"/>
    </row>
    <row r="24" spans="2:20" s="8" customFormat="1" ht="15" thickBot="1" x14ac:dyDescent="0.4">
      <c r="B24" s="3"/>
      <c r="C24" s="46"/>
      <c r="D24" s="47"/>
      <c r="E24" s="113"/>
      <c r="F24" s="122"/>
      <c r="G24" s="35"/>
      <c r="H24" s="36"/>
      <c r="I24" s="122"/>
      <c r="J24" s="35"/>
      <c r="K24" s="36"/>
      <c r="L24" s="122"/>
      <c r="M24" s="36"/>
      <c r="N24" s="65"/>
      <c r="O24" s="127"/>
      <c r="P24" s="128"/>
      <c r="Q24" s="6"/>
      <c r="R24" s="9"/>
      <c r="S24" s="125">
        <f t="shared" si="0"/>
        <v>0</v>
      </c>
      <c r="T24" s="126"/>
    </row>
    <row r="25" spans="2:20" s="8" customFormat="1" ht="15" thickBot="1" x14ac:dyDescent="0.4">
      <c r="B25" s="3"/>
      <c r="C25" s="46"/>
      <c r="D25" s="47"/>
      <c r="E25" s="113"/>
      <c r="F25" s="122"/>
      <c r="G25" s="35"/>
      <c r="H25" s="36"/>
      <c r="I25" s="122"/>
      <c r="J25" s="35"/>
      <c r="K25" s="36"/>
      <c r="L25" s="122"/>
      <c r="M25" s="36"/>
      <c r="N25" s="65"/>
      <c r="O25" s="127"/>
      <c r="P25" s="128"/>
      <c r="Q25" s="6"/>
      <c r="R25" s="9"/>
      <c r="S25" s="125">
        <f t="shared" si="0"/>
        <v>0</v>
      </c>
      <c r="T25" s="126"/>
    </row>
    <row r="26" spans="2:20" s="8" customFormat="1" ht="15" thickBot="1" x14ac:dyDescent="0.4">
      <c r="B26" s="3"/>
      <c r="C26" s="46"/>
      <c r="D26" s="47"/>
      <c r="E26" s="113"/>
      <c r="F26" s="122"/>
      <c r="G26" s="35"/>
      <c r="H26" s="36"/>
      <c r="I26" s="122"/>
      <c r="J26" s="35"/>
      <c r="K26" s="36"/>
      <c r="L26" s="122"/>
      <c r="M26" s="36"/>
      <c r="N26" s="65"/>
      <c r="O26" s="127"/>
      <c r="P26" s="128"/>
      <c r="Q26" s="6"/>
      <c r="R26" s="9"/>
      <c r="S26" s="125">
        <f t="shared" si="0"/>
        <v>0</v>
      </c>
      <c r="T26" s="126"/>
    </row>
    <row r="27" spans="2:20" s="8" customFormat="1" ht="15" thickBot="1" x14ac:dyDescent="0.4">
      <c r="B27" s="3"/>
      <c r="C27" s="46"/>
      <c r="D27" s="47"/>
      <c r="E27" s="113"/>
      <c r="F27" s="122"/>
      <c r="G27" s="35"/>
      <c r="H27" s="36"/>
      <c r="I27" s="122"/>
      <c r="J27" s="35"/>
      <c r="K27" s="36"/>
      <c r="L27" s="122"/>
      <c r="M27" s="36"/>
      <c r="N27" s="65"/>
      <c r="O27" s="127"/>
      <c r="P27" s="128"/>
      <c r="Q27" s="6"/>
      <c r="R27" s="9"/>
      <c r="S27" s="125">
        <f t="shared" si="0"/>
        <v>0</v>
      </c>
      <c r="T27" s="126"/>
    </row>
    <row r="28" spans="2:20" s="8" customFormat="1" ht="15" thickBot="1" x14ac:dyDescent="0.4">
      <c r="B28" s="3"/>
      <c r="C28" s="46"/>
      <c r="D28" s="47"/>
      <c r="E28" s="113"/>
      <c r="F28" s="122"/>
      <c r="G28" s="35"/>
      <c r="H28" s="36"/>
      <c r="I28" s="122"/>
      <c r="J28" s="35"/>
      <c r="K28" s="36"/>
      <c r="L28" s="122"/>
      <c r="M28" s="36"/>
      <c r="N28" s="65"/>
      <c r="O28" s="127"/>
      <c r="P28" s="128"/>
      <c r="Q28" s="6"/>
      <c r="R28" s="9"/>
      <c r="S28" s="125">
        <f t="shared" si="0"/>
        <v>0</v>
      </c>
      <c r="T28" s="126"/>
    </row>
    <row r="29" spans="2:20" s="8" customFormat="1" ht="15" thickBot="1" x14ac:dyDescent="0.4">
      <c r="B29" s="3"/>
      <c r="C29" s="46"/>
      <c r="D29" s="47"/>
      <c r="E29" s="113"/>
      <c r="F29" s="122"/>
      <c r="G29" s="35"/>
      <c r="H29" s="36"/>
      <c r="I29" s="122"/>
      <c r="J29" s="35"/>
      <c r="K29" s="36"/>
      <c r="L29" s="122"/>
      <c r="M29" s="36"/>
      <c r="N29" s="65"/>
      <c r="O29" s="127"/>
      <c r="P29" s="128"/>
      <c r="Q29" s="6"/>
      <c r="R29" s="9"/>
      <c r="S29" s="125">
        <f t="shared" si="0"/>
        <v>0</v>
      </c>
      <c r="T29" s="126"/>
    </row>
    <row r="30" spans="2:20" s="8" customFormat="1" ht="15" thickBot="1" x14ac:dyDescent="0.4">
      <c r="B30" s="3"/>
      <c r="C30" s="46"/>
      <c r="D30" s="47"/>
      <c r="E30" s="113"/>
      <c r="F30" s="122"/>
      <c r="G30" s="35"/>
      <c r="H30" s="36"/>
      <c r="I30" s="122"/>
      <c r="J30" s="35"/>
      <c r="K30" s="36"/>
      <c r="L30" s="122"/>
      <c r="M30" s="36"/>
      <c r="N30" s="65"/>
      <c r="O30" s="127"/>
      <c r="P30" s="128"/>
      <c r="Q30" s="6"/>
      <c r="R30" s="9"/>
      <c r="S30" s="125">
        <f t="shared" si="0"/>
        <v>0</v>
      </c>
      <c r="T30" s="126"/>
    </row>
    <row r="31" spans="2:20" s="8" customFormat="1" ht="15" thickBot="1" x14ac:dyDescent="0.4">
      <c r="B31" s="3"/>
      <c r="C31" s="46"/>
      <c r="D31" s="47"/>
      <c r="E31" s="113"/>
      <c r="F31" s="122"/>
      <c r="G31" s="35"/>
      <c r="H31" s="36"/>
      <c r="I31" s="122"/>
      <c r="J31" s="35"/>
      <c r="K31" s="36"/>
      <c r="L31" s="122"/>
      <c r="M31" s="36"/>
      <c r="N31" s="65"/>
      <c r="O31" s="127"/>
      <c r="P31" s="128"/>
      <c r="Q31" s="6"/>
      <c r="R31" s="9"/>
      <c r="S31" s="125">
        <f t="shared" si="0"/>
        <v>0</v>
      </c>
      <c r="T31" s="126"/>
    </row>
    <row r="32" spans="2:20" s="8" customFormat="1" ht="15" thickBot="1" x14ac:dyDescent="0.4">
      <c r="B32" s="3"/>
      <c r="C32" s="46"/>
      <c r="D32" s="47"/>
      <c r="E32" s="113"/>
      <c r="F32" s="122"/>
      <c r="G32" s="35"/>
      <c r="H32" s="36"/>
      <c r="I32" s="122"/>
      <c r="J32" s="35"/>
      <c r="K32" s="36"/>
      <c r="L32" s="122"/>
      <c r="M32" s="36"/>
      <c r="N32" s="65"/>
      <c r="O32" s="127"/>
      <c r="P32" s="128"/>
      <c r="Q32" s="6"/>
      <c r="R32" s="9"/>
      <c r="S32" s="125">
        <f t="shared" si="0"/>
        <v>0</v>
      </c>
      <c r="T32" s="126"/>
    </row>
    <row r="33" spans="2:20" s="8" customFormat="1" ht="15" thickBot="1" x14ac:dyDescent="0.4">
      <c r="B33" s="3"/>
      <c r="C33" s="46"/>
      <c r="D33" s="47"/>
      <c r="E33" s="113"/>
      <c r="F33" s="122"/>
      <c r="G33" s="35"/>
      <c r="H33" s="36"/>
      <c r="I33" s="122"/>
      <c r="J33" s="35"/>
      <c r="K33" s="36"/>
      <c r="L33" s="122"/>
      <c r="M33" s="36"/>
      <c r="N33" s="65"/>
      <c r="O33" s="127"/>
      <c r="P33" s="128"/>
      <c r="Q33" s="6"/>
      <c r="R33" s="9"/>
      <c r="S33" s="125">
        <f t="shared" si="0"/>
        <v>0</v>
      </c>
      <c r="T33" s="126"/>
    </row>
    <row r="34" spans="2:20" s="8" customFormat="1" ht="15" thickBot="1" x14ac:dyDescent="0.4">
      <c r="B34" s="3"/>
      <c r="C34" s="46"/>
      <c r="D34" s="47"/>
      <c r="E34" s="113"/>
      <c r="F34" s="122"/>
      <c r="G34" s="35"/>
      <c r="H34" s="36"/>
      <c r="I34" s="122"/>
      <c r="J34" s="35"/>
      <c r="K34" s="36"/>
      <c r="L34" s="122"/>
      <c r="M34" s="36"/>
      <c r="N34" s="65"/>
      <c r="O34" s="127"/>
      <c r="P34" s="128"/>
      <c r="Q34" s="6"/>
      <c r="R34" s="9"/>
      <c r="S34" s="125">
        <f t="shared" si="0"/>
        <v>0</v>
      </c>
      <c r="T34" s="126"/>
    </row>
    <row r="35" spans="2:20" s="8" customFormat="1" ht="15" thickBot="1" x14ac:dyDescent="0.4">
      <c r="B35" s="3"/>
      <c r="C35" s="46"/>
      <c r="D35" s="47"/>
      <c r="E35" s="113"/>
      <c r="F35" s="122"/>
      <c r="G35" s="35"/>
      <c r="H35" s="36"/>
      <c r="I35" s="122"/>
      <c r="J35" s="35"/>
      <c r="K35" s="36"/>
      <c r="L35" s="122"/>
      <c r="M35" s="36"/>
      <c r="N35" s="65"/>
      <c r="O35" s="127"/>
      <c r="P35" s="128"/>
      <c r="Q35" s="6"/>
      <c r="R35" s="9"/>
      <c r="S35" s="125">
        <f t="shared" si="0"/>
        <v>0</v>
      </c>
      <c r="T35" s="126"/>
    </row>
    <row r="36" spans="2:20" s="8" customFormat="1" ht="15" thickBot="1" x14ac:dyDescent="0.4">
      <c r="B36" s="3"/>
      <c r="C36" s="46"/>
      <c r="D36" s="47"/>
      <c r="E36" s="113"/>
      <c r="F36" s="122"/>
      <c r="G36" s="35"/>
      <c r="H36" s="36"/>
      <c r="I36" s="122"/>
      <c r="J36" s="35"/>
      <c r="K36" s="36"/>
      <c r="L36" s="122"/>
      <c r="M36" s="36"/>
      <c r="N36" s="65"/>
      <c r="O36" s="127"/>
      <c r="P36" s="128"/>
      <c r="Q36" s="6"/>
      <c r="R36" s="9"/>
      <c r="S36" s="125">
        <f t="shared" si="0"/>
        <v>0</v>
      </c>
      <c r="T36" s="126"/>
    </row>
    <row r="37" spans="2:20" s="8" customFormat="1" ht="15" thickBot="1" x14ac:dyDescent="0.4">
      <c r="B37" s="3"/>
      <c r="C37" s="46"/>
      <c r="D37" s="47"/>
      <c r="E37" s="113"/>
      <c r="F37" s="122"/>
      <c r="G37" s="35"/>
      <c r="H37" s="36"/>
      <c r="I37" s="122"/>
      <c r="J37" s="35"/>
      <c r="K37" s="36"/>
      <c r="L37" s="122"/>
      <c r="M37" s="36"/>
      <c r="N37" s="65"/>
      <c r="O37" s="127"/>
      <c r="P37" s="128"/>
      <c r="Q37" s="6"/>
      <c r="R37" s="9"/>
      <c r="S37" s="125">
        <f t="shared" si="0"/>
        <v>0</v>
      </c>
      <c r="T37" s="126"/>
    </row>
    <row r="38" spans="2:20" s="8" customFormat="1" ht="15" thickBot="1" x14ac:dyDescent="0.4">
      <c r="B38" s="3"/>
      <c r="C38" s="46"/>
      <c r="D38" s="47"/>
      <c r="E38" s="113"/>
      <c r="F38" s="122"/>
      <c r="G38" s="35"/>
      <c r="H38" s="36"/>
      <c r="I38" s="122"/>
      <c r="J38" s="35"/>
      <c r="K38" s="36"/>
      <c r="L38" s="122"/>
      <c r="M38" s="36"/>
      <c r="N38" s="65"/>
      <c r="O38" s="127"/>
      <c r="P38" s="128"/>
      <c r="Q38" s="6"/>
      <c r="R38" s="9"/>
      <c r="S38" s="125">
        <f t="shared" si="0"/>
        <v>0</v>
      </c>
      <c r="T38" s="126"/>
    </row>
    <row r="39" spans="2:20" s="8" customFormat="1" ht="15" thickBot="1" x14ac:dyDescent="0.4">
      <c r="B39" s="3"/>
      <c r="C39" s="46"/>
      <c r="D39" s="47"/>
      <c r="E39" s="113"/>
      <c r="F39" s="122"/>
      <c r="G39" s="35"/>
      <c r="H39" s="36"/>
      <c r="I39" s="122"/>
      <c r="J39" s="35"/>
      <c r="K39" s="36"/>
      <c r="L39" s="122"/>
      <c r="M39" s="36"/>
      <c r="N39" s="65"/>
      <c r="O39" s="127"/>
      <c r="P39" s="128"/>
      <c r="Q39" s="6"/>
      <c r="R39" s="9"/>
      <c r="S39" s="125">
        <f t="shared" si="0"/>
        <v>0</v>
      </c>
      <c r="T39" s="126"/>
    </row>
    <row r="40" spans="2:20" s="8" customFormat="1" ht="15" thickBot="1" x14ac:dyDescent="0.4">
      <c r="B40" s="3"/>
      <c r="C40" s="46"/>
      <c r="D40" s="47"/>
      <c r="E40" s="113"/>
      <c r="F40" s="122"/>
      <c r="G40" s="35"/>
      <c r="H40" s="36"/>
      <c r="I40" s="122"/>
      <c r="J40" s="35"/>
      <c r="K40" s="36"/>
      <c r="L40" s="122"/>
      <c r="M40" s="36"/>
      <c r="N40" s="65"/>
      <c r="O40" s="127"/>
      <c r="P40" s="128"/>
      <c r="Q40" s="6"/>
      <c r="R40" s="9"/>
      <c r="S40" s="125">
        <f t="shared" si="0"/>
        <v>0</v>
      </c>
      <c r="T40" s="126"/>
    </row>
    <row r="41" spans="2:20" s="8" customFormat="1" ht="15" thickBot="1" x14ac:dyDescent="0.4">
      <c r="B41" s="3"/>
      <c r="C41" s="46"/>
      <c r="D41" s="47"/>
      <c r="E41" s="113"/>
      <c r="F41" s="122"/>
      <c r="G41" s="35"/>
      <c r="H41" s="36"/>
      <c r="I41" s="122"/>
      <c r="J41" s="35"/>
      <c r="K41" s="36"/>
      <c r="L41" s="122"/>
      <c r="M41" s="36"/>
      <c r="N41" s="65"/>
      <c r="O41" s="127"/>
      <c r="P41" s="128"/>
      <c r="Q41" s="6"/>
      <c r="R41" s="9"/>
      <c r="S41" s="125">
        <f t="shared" si="0"/>
        <v>0</v>
      </c>
      <c r="T41" s="126"/>
    </row>
    <row r="42" spans="2:20" s="8" customFormat="1" ht="15" thickBot="1" x14ac:dyDescent="0.4">
      <c r="B42" s="3"/>
      <c r="C42" s="46"/>
      <c r="D42" s="47"/>
      <c r="E42" s="113"/>
      <c r="F42" s="122"/>
      <c r="G42" s="35"/>
      <c r="H42" s="36"/>
      <c r="I42" s="122"/>
      <c r="J42" s="35"/>
      <c r="K42" s="36"/>
      <c r="L42" s="122"/>
      <c r="M42" s="36"/>
      <c r="N42" s="65"/>
      <c r="O42" s="127"/>
      <c r="P42" s="128"/>
      <c r="Q42" s="6"/>
      <c r="R42" s="9"/>
      <c r="S42" s="125">
        <f t="shared" si="0"/>
        <v>0</v>
      </c>
      <c r="T42" s="126"/>
    </row>
    <row r="43" spans="2:20" s="8" customFormat="1" ht="15" thickBot="1" x14ac:dyDescent="0.4">
      <c r="B43" s="3"/>
      <c r="C43" s="46"/>
      <c r="D43" s="47"/>
      <c r="E43" s="113"/>
      <c r="F43" s="122"/>
      <c r="G43" s="35"/>
      <c r="H43" s="36"/>
      <c r="I43" s="122"/>
      <c r="J43" s="35"/>
      <c r="K43" s="36"/>
      <c r="L43" s="122"/>
      <c r="M43" s="36"/>
      <c r="N43" s="65"/>
      <c r="O43" s="127"/>
      <c r="P43" s="128"/>
      <c r="Q43" s="6"/>
      <c r="R43" s="9"/>
      <c r="S43" s="125">
        <f t="shared" si="0"/>
        <v>0</v>
      </c>
      <c r="T43" s="126"/>
    </row>
    <row r="44" spans="2:20" s="8" customFormat="1" ht="15" thickBot="1" x14ac:dyDescent="0.4">
      <c r="B44" s="3"/>
      <c r="C44" s="46"/>
      <c r="D44" s="47"/>
      <c r="E44" s="113"/>
      <c r="F44" s="122"/>
      <c r="G44" s="35"/>
      <c r="H44" s="36"/>
      <c r="I44" s="122"/>
      <c r="J44" s="35"/>
      <c r="K44" s="36"/>
      <c r="L44" s="122"/>
      <c r="M44" s="36"/>
      <c r="N44" s="65"/>
      <c r="O44" s="127"/>
      <c r="P44" s="128"/>
      <c r="Q44" s="6"/>
      <c r="R44" s="9"/>
      <c r="S44" s="125">
        <f t="shared" si="0"/>
        <v>0</v>
      </c>
      <c r="T44" s="126"/>
    </row>
    <row r="45" spans="2:20" s="8" customFormat="1" ht="15" thickBot="1" x14ac:dyDescent="0.4">
      <c r="B45" s="3"/>
      <c r="C45" s="46"/>
      <c r="D45" s="47"/>
      <c r="E45" s="113"/>
      <c r="F45" s="122"/>
      <c r="G45" s="35"/>
      <c r="H45" s="36"/>
      <c r="I45" s="122"/>
      <c r="J45" s="35"/>
      <c r="K45" s="36"/>
      <c r="L45" s="122"/>
      <c r="M45" s="36"/>
      <c r="N45" s="65"/>
      <c r="O45" s="127"/>
      <c r="P45" s="128"/>
      <c r="Q45" s="6"/>
      <c r="R45" s="9"/>
      <c r="S45" s="125">
        <f t="shared" si="0"/>
        <v>0</v>
      </c>
      <c r="T45" s="126"/>
    </row>
    <row r="46" spans="2:20" s="8" customFormat="1" ht="15" thickBot="1" x14ac:dyDescent="0.4">
      <c r="B46" s="3"/>
      <c r="C46" s="46"/>
      <c r="D46" s="47"/>
      <c r="E46" s="113"/>
      <c r="F46" s="122"/>
      <c r="G46" s="35"/>
      <c r="H46" s="36"/>
      <c r="I46" s="122"/>
      <c r="J46" s="35"/>
      <c r="K46" s="36"/>
      <c r="L46" s="122"/>
      <c r="M46" s="36"/>
      <c r="N46" s="65"/>
      <c r="O46" s="127"/>
      <c r="P46" s="128"/>
      <c r="Q46" s="6"/>
      <c r="R46" s="9"/>
      <c r="S46" s="125">
        <f t="shared" si="0"/>
        <v>0</v>
      </c>
      <c r="T46" s="126"/>
    </row>
    <row r="47" spans="2:20" s="8" customFormat="1" ht="15" thickBot="1" x14ac:dyDescent="0.4">
      <c r="B47" s="3"/>
      <c r="C47" s="46"/>
      <c r="D47" s="47"/>
      <c r="E47" s="113"/>
      <c r="F47" s="122"/>
      <c r="G47" s="35"/>
      <c r="H47" s="36"/>
      <c r="I47" s="122"/>
      <c r="J47" s="35"/>
      <c r="K47" s="36"/>
      <c r="L47" s="122"/>
      <c r="M47" s="36"/>
      <c r="N47" s="65"/>
      <c r="O47" s="127"/>
      <c r="P47" s="128"/>
      <c r="Q47" s="6"/>
      <c r="R47" s="9"/>
      <c r="S47" s="125">
        <f t="shared" si="0"/>
        <v>0</v>
      </c>
      <c r="T47" s="126"/>
    </row>
    <row r="48" spans="2:20" s="8" customFormat="1" ht="15" thickBot="1" x14ac:dyDescent="0.4">
      <c r="B48" s="3"/>
      <c r="C48" s="46"/>
      <c r="D48" s="47"/>
      <c r="E48" s="113"/>
      <c r="F48" s="122"/>
      <c r="G48" s="35"/>
      <c r="H48" s="36"/>
      <c r="I48" s="122"/>
      <c r="J48" s="35"/>
      <c r="K48" s="36"/>
      <c r="L48" s="122"/>
      <c r="M48" s="36"/>
      <c r="N48" s="65"/>
      <c r="O48" s="127"/>
      <c r="P48" s="128"/>
      <c r="Q48" s="6"/>
      <c r="R48" s="9"/>
      <c r="S48" s="125">
        <f t="shared" si="0"/>
        <v>0</v>
      </c>
      <c r="T48" s="126"/>
    </row>
    <row r="49" spans="2:20" ht="15" thickBot="1" x14ac:dyDescent="0.4">
      <c r="B49" s="10"/>
      <c r="C49" s="137"/>
      <c r="D49" s="138"/>
      <c r="E49" s="138"/>
      <c r="F49" s="138"/>
      <c r="G49" s="138"/>
      <c r="H49" s="138"/>
      <c r="I49" s="138"/>
      <c r="J49" s="138"/>
      <c r="K49" s="138"/>
      <c r="L49" s="139" t="s">
        <v>32</v>
      </c>
      <c r="M49" s="115"/>
      <c r="N49" s="65">
        <f>AVERAGE(N11:P48)</f>
        <v>0</v>
      </c>
      <c r="O49" s="127"/>
      <c r="P49" s="128"/>
      <c r="Q49" s="140" t="s">
        <v>29</v>
      </c>
      <c r="R49" s="141"/>
      <c r="S49" s="125">
        <f>SUM(S11:T48)</f>
        <v>0</v>
      </c>
      <c r="T49" s="126"/>
    </row>
  </sheetData>
  <mergeCells count="259">
    <mergeCell ref="C4:P4"/>
    <mergeCell ref="Q4:R4"/>
    <mergeCell ref="S4:T4"/>
    <mergeCell ref="B5:T5"/>
    <mergeCell ref="B6:P6"/>
    <mergeCell ref="B7:T7"/>
    <mergeCell ref="B1:T1"/>
    <mergeCell ref="C2:P2"/>
    <mergeCell ref="Q2:R2"/>
    <mergeCell ref="S2:T2"/>
    <mergeCell ref="C3:P3"/>
    <mergeCell ref="Q3:R3"/>
    <mergeCell ref="S3:T3"/>
    <mergeCell ref="S10:T10"/>
    <mergeCell ref="C11:E11"/>
    <mergeCell ref="F11:H11"/>
    <mergeCell ref="I11:K11"/>
    <mergeCell ref="L11:M11"/>
    <mergeCell ref="N11:P11"/>
    <mergeCell ref="S11:T11"/>
    <mergeCell ref="B8:T8"/>
    <mergeCell ref="B9:D9"/>
    <mergeCell ref="E9:L9"/>
    <mergeCell ref="M9:P9"/>
    <mergeCell ref="R9:S9"/>
    <mergeCell ref="C10:E10"/>
    <mergeCell ref="F10:H10"/>
    <mergeCell ref="I10:K10"/>
    <mergeCell ref="L10:M10"/>
    <mergeCell ref="N10:P10"/>
    <mergeCell ref="C13:E13"/>
    <mergeCell ref="F13:H13"/>
    <mergeCell ref="I13:K13"/>
    <mergeCell ref="L13:M13"/>
    <mergeCell ref="N13:P13"/>
    <mergeCell ref="S13:T13"/>
    <mergeCell ref="C12:E12"/>
    <mergeCell ref="F12:H12"/>
    <mergeCell ref="I12:K12"/>
    <mergeCell ref="L12:M12"/>
    <mergeCell ref="N12:P12"/>
    <mergeCell ref="S12:T12"/>
    <mergeCell ref="C15:E15"/>
    <mergeCell ref="F15:H15"/>
    <mergeCell ref="I15:K15"/>
    <mergeCell ref="L15:M15"/>
    <mergeCell ref="N15:P15"/>
    <mergeCell ref="S15:T15"/>
    <mergeCell ref="C14:E14"/>
    <mergeCell ref="F14:H14"/>
    <mergeCell ref="I14:K14"/>
    <mergeCell ref="L14:M14"/>
    <mergeCell ref="N14:P14"/>
    <mergeCell ref="S14:T14"/>
    <mergeCell ref="C17:E17"/>
    <mergeCell ref="F17:H17"/>
    <mergeCell ref="I17:K17"/>
    <mergeCell ref="L17:M17"/>
    <mergeCell ref="N17:P17"/>
    <mergeCell ref="S17:T17"/>
    <mergeCell ref="C16:E16"/>
    <mergeCell ref="F16:H16"/>
    <mergeCell ref="I16:K16"/>
    <mergeCell ref="L16:M16"/>
    <mergeCell ref="N16:P16"/>
    <mergeCell ref="S16:T16"/>
    <mergeCell ref="C19:E19"/>
    <mergeCell ref="F19:H19"/>
    <mergeCell ref="I19:K19"/>
    <mergeCell ref="L19:M19"/>
    <mergeCell ref="N19:P19"/>
    <mergeCell ref="S19:T19"/>
    <mergeCell ref="C18:E18"/>
    <mergeCell ref="F18:H18"/>
    <mergeCell ref="I18:K18"/>
    <mergeCell ref="L18:M18"/>
    <mergeCell ref="N18:P18"/>
    <mergeCell ref="S18:T18"/>
    <mergeCell ref="C21:E21"/>
    <mergeCell ref="F21:H21"/>
    <mergeCell ref="I21:K21"/>
    <mergeCell ref="L21:M21"/>
    <mergeCell ref="N21:P21"/>
    <mergeCell ref="S21:T21"/>
    <mergeCell ref="C20:E20"/>
    <mergeCell ref="F20:H20"/>
    <mergeCell ref="I20:K20"/>
    <mergeCell ref="L20:M20"/>
    <mergeCell ref="N20:P20"/>
    <mergeCell ref="S20:T20"/>
    <mergeCell ref="C23:E23"/>
    <mergeCell ref="F23:H23"/>
    <mergeCell ref="I23:K23"/>
    <mergeCell ref="L23:M23"/>
    <mergeCell ref="N23:P23"/>
    <mergeCell ref="S23:T23"/>
    <mergeCell ref="C22:E22"/>
    <mergeCell ref="F22:H22"/>
    <mergeCell ref="I22:K22"/>
    <mergeCell ref="L22:M22"/>
    <mergeCell ref="N22:P22"/>
    <mergeCell ref="S22:T22"/>
    <mergeCell ref="C25:E25"/>
    <mergeCell ref="F25:H25"/>
    <mergeCell ref="I25:K25"/>
    <mergeCell ref="L25:M25"/>
    <mergeCell ref="N25:P25"/>
    <mergeCell ref="S25:T25"/>
    <mergeCell ref="C24:E24"/>
    <mergeCell ref="F24:H24"/>
    <mergeCell ref="I24:K24"/>
    <mergeCell ref="L24:M24"/>
    <mergeCell ref="N24:P24"/>
    <mergeCell ref="S24:T24"/>
    <mergeCell ref="C27:E27"/>
    <mergeCell ref="F27:H27"/>
    <mergeCell ref="I27:K27"/>
    <mergeCell ref="L27:M27"/>
    <mergeCell ref="N27:P27"/>
    <mergeCell ref="S27:T27"/>
    <mergeCell ref="C26:E26"/>
    <mergeCell ref="F26:H26"/>
    <mergeCell ref="I26:K26"/>
    <mergeCell ref="L26:M26"/>
    <mergeCell ref="N26:P26"/>
    <mergeCell ref="S26:T26"/>
    <mergeCell ref="C29:E29"/>
    <mergeCell ref="F29:H29"/>
    <mergeCell ref="I29:K29"/>
    <mergeCell ref="L29:M29"/>
    <mergeCell ref="N29:P29"/>
    <mergeCell ref="S29:T29"/>
    <mergeCell ref="C28:E28"/>
    <mergeCell ref="F28:H28"/>
    <mergeCell ref="I28:K28"/>
    <mergeCell ref="L28:M28"/>
    <mergeCell ref="N28:P28"/>
    <mergeCell ref="S28:T28"/>
    <mergeCell ref="C31:E31"/>
    <mergeCell ref="F31:H31"/>
    <mergeCell ref="I31:K31"/>
    <mergeCell ref="L31:M31"/>
    <mergeCell ref="N31:P31"/>
    <mergeCell ref="S31:T31"/>
    <mergeCell ref="C30:E30"/>
    <mergeCell ref="F30:H30"/>
    <mergeCell ref="I30:K30"/>
    <mergeCell ref="L30:M30"/>
    <mergeCell ref="N30:P30"/>
    <mergeCell ref="S30:T30"/>
    <mergeCell ref="C33:E33"/>
    <mergeCell ref="F33:H33"/>
    <mergeCell ref="I33:K33"/>
    <mergeCell ref="L33:M33"/>
    <mergeCell ref="N33:P33"/>
    <mergeCell ref="S33:T33"/>
    <mergeCell ref="C32:E32"/>
    <mergeCell ref="F32:H32"/>
    <mergeCell ref="I32:K32"/>
    <mergeCell ref="L32:M32"/>
    <mergeCell ref="N32:P32"/>
    <mergeCell ref="S32:T32"/>
    <mergeCell ref="C35:E35"/>
    <mergeCell ref="F35:H35"/>
    <mergeCell ref="I35:K35"/>
    <mergeCell ref="L35:M35"/>
    <mergeCell ref="N35:P35"/>
    <mergeCell ref="S35:T35"/>
    <mergeCell ref="C34:E34"/>
    <mergeCell ref="F34:H34"/>
    <mergeCell ref="I34:K34"/>
    <mergeCell ref="L34:M34"/>
    <mergeCell ref="N34:P34"/>
    <mergeCell ref="S34:T34"/>
    <mergeCell ref="C37:E37"/>
    <mergeCell ref="F37:H37"/>
    <mergeCell ref="I37:K37"/>
    <mergeCell ref="L37:M37"/>
    <mergeCell ref="N37:P37"/>
    <mergeCell ref="S37:T37"/>
    <mergeCell ref="C36:E36"/>
    <mergeCell ref="F36:H36"/>
    <mergeCell ref="I36:K36"/>
    <mergeCell ref="L36:M36"/>
    <mergeCell ref="N36:P36"/>
    <mergeCell ref="S36:T36"/>
    <mergeCell ref="C39:E39"/>
    <mergeCell ref="F39:H39"/>
    <mergeCell ref="I39:K39"/>
    <mergeCell ref="L39:M39"/>
    <mergeCell ref="N39:P39"/>
    <mergeCell ref="S39:T39"/>
    <mergeCell ref="C38:E38"/>
    <mergeCell ref="F38:H38"/>
    <mergeCell ref="I38:K38"/>
    <mergeCell ref="L38:M38"/>
    <mergeCell ref="N38:P38"/>
    <mergeCell ref="S38:T38"/>
    <mergeCell ref="C41:E41"/>
    <mergeCell ref="F41:H41"/>
    <mergeCell ref="I41:K41"/>
    <mergeCell ref="L41:M41"/>
    <mergeCell ref="N41:P41"/>
    <mergeCell ref="S41:T41"/>
    <mergeCell ref="C40:E40"/>
    <mergeCell ref="F40:H40"/>
    <mergeCell ref="I40:K40"/>
    <mergeCell ref="L40:M40"/>
    <mergeCell ref="N40:P40"/>
    <mergeCell ref="S40:T40"/>
    <mergeCell ref="C43:E43"/>
    <mergeCell ref="F43:H43"/>
    <mergeCell ref="I43:K43"/>
    <mergeCell ref="L43:M43"/>
    <mergeCell ref="N43:P43"/>
    <mergeCell ref="S43:T43"/>
    <mergeCell ref="C42:E42"/>
    <mergeCell ref="F42:H42"/>
    <mergeCell ref="I42:K42"/>
    <mergeCell ref="L42:M42"/>
    <mergeCell ref="N42:P42"/>
    <mergeCell ref="S42:T42"/>
    <mergeCell ref="C45:E45"/>
    <mergeCell ref="F45:H45"/>
    <mergeCell ref="I45:K45"/>
    <mergeCell ref="L45:M45"/>
    <mergeCell ref="N45:P45"/>
    <mergeCell ref="S45:T45"/>
    <mergeCell ref="C44:E44"/>
    <mergeCell ref="F44:H44"/>
    <mergeCell ref="I44:K44"/>
    <mergeCell ref="L44:M44"/>
    <mergeCell ref="N44:P44"/>
    <mergeCell ref="S44:T44"/>
    <mergeCell ref="C47:E47"/>
    <mergeCell ref="F47:H47"/>
    <mergeCell ref="I47:K47"/>
    <mergeCell ref="L47:M47"/>
    <mergeCell ref="N47:P47"/>
    <mergeCell ref="S47:T47"/>
    <mergeCell ref="C46:E46"/>
    <mergeCell ref="F46:H46"/>
    <mergeCell ref="I46:K46"/>
    <mergeCell ref="L46:M46"/>
    <mergeCell ref="N46:P46"/>
    <mergeCell ref="S46:T46"/>
    <mergeCell ref="S49:T49"/>
    <mergeCell ref="C49:E49"/>
    <mergeCell ref="F49:H49"/>
    <mergeCell ref="I49:K49"/>
    <mergeCell ref="L49:M49"/>
    <mergeCell ref="N49:P49"/>
    <mergeCell ref="Q49:R49"/>
    <mergeCell ref="C48:E48"/>
    <mergeCell ref="F48:H48"/>
    <mergeCell ref="I48:K48"/>
    <mergeCell ref="L48:M48"/>
    <mergeCell ref="N48:P48"/>
    <mergeCell ref="S48:T48"/>
  </mergeCells>
  <pageMargins left="0.70866141732283472" right="0.70866141732283472" top="0.74803149606299213" bottom="0.74803149606299213" header="0.31496062992125984" footer="0.31496062992125984"/>
  <pageSetup paperSize="9" scale="59" fitToHeight="5" orientation="landscape" horizontalDpi="4294967293" verticalDpi="4294967293" r:id="rId1"/>
  <headerFooter>
    <oddFooter>&amp;CSHEET 10 &amp;RPAGE &amp;P OF &amp;N</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49"/>
  <sheetViews>
    <sheetView topLeftCell="F5" zoomScaleNormal="100" workbookViewId="0">
      <selection activeCell="S11" sqref="S11:T11"/>
    </sheetView>
  </sheetViews>
  <sheetFormatPr defaultRowHeight="14.5" x14ac:dyDescent="0.35"/>
  <cols>
    <col min="1" max="1" width="1.81640625" customWidth="1"/>
    <col min="2" max="2" width="12.26953125" customWidth="1"/>
    <col min="3" max="3" width="10" customWidth="1"/>
    <col min="4" max="14" width="12" customWidth="1"/>
    <col min="15" max="15" width="10" customWidth="1"/>
    <col min="16" max="16" width="4.453125" customWidth="1"/>
    <col min="17" max="17" width="12.453125" customWidth="1"/>
    <col min="18" max="18" width="16.81640625" customWidth="1"/>
    <col min="19" max="19" width="11.26953125" customWidth="1"/>
    <col min="20" max="20" width="10" customWidth="1"/>
  </cols>
  <sheetData>
    <row r="1" spans="2:20" ht="16" thickBot="1" x14ac:dyDescent="0.4">
      <c r="B1" s="106" t="s">
        <v>20</v>
      </c>
      <c r="C1" s="118"/>
      <c r="D1" s="118"/>
      <c r="E1" s="118"/>
      <c r="F1" s="118"/>
      <c r="G1" s="118"/>
      <c r="H1" s="118"/>
      <c r="I1" s="118"/>
      <c r="J1" s="118"/>
      <c r="K1" s="118"/>
      <c r="L1" s="118"/>
      <c r="M1" s="118"/>
      <c r="N1" s="118"/>
      <c r="O1" s="118"/>
      <c r="P1" s="118"/>
      <c r="Q1" s="118"/>
      <c r="R1" s="118"/>
      <c r="S1" s="118"/>
      <c r="T1" s="119"/>
    </row>
    <row r="2" spans="2:20" ht="19.5" customHeight="1" thickBot="1" x14ac:dyDescent="0.4">
      <c r="B2" s="1" t="s">
        <v>0</v>
      </c>
      <c r="C2" s="46">
        <f>'Monthly Summary Sheet'!$C$2</f>
        <v>0</v>
      </c>
      <c r="D2" s="120"/>
      <c r="E2" s="120"/>
      <c r="F2" s="120"/>
      <c r="G2" s="120"/>
      <c r="H2" s="120"/>
      <c r="I2" s="120"/>
      <c r="J2" s="120"/>
      <c r="K2" s="120"/>
      <c r="L2" s="120"/>
      <c r="M2" s="120"/>
      <c r="N2" s="120"/>
      <c r="O2" s="120"/>
      <c r="P2" s="120"/>
      <c r="Q2" s="50" t="s">
        <v>1</v>
      </c>
      <c r="R2" s="116"/>
      <c r="S2" s="117">
        <f>'Monthly Summary Sheet'!$J$2</f>
        <v>0</v>
      </c>
      <c r="T2" s="36"/>
    </row>
    <row r="3" spans="2:20" ht="19.5" customHeight="1" thickBot="1" x14ac:dyDescent="0.4">
      <c r="B3" s="1" t="s">
        <v>2</v>
      </c>
      <c r="C3" s="55">
        <f>'Monthly Summary Sheet'!$C$4</f>
        <v>0</v>
      </c>
      <c r="D3" s="35"/>
      <c r="E3" s="35"/>
      <c r="F3" s="35"/>
      <c r="G3" s="35"/>
      <c r="H3" s="35"/>
      <c r="I3" s="35"/>
      <c r="J3" s="35"/>
      <c r="K3" s="35"/>
      <c r="L3" s="35"/>
      <c r="M3" s="35"/>
      <c r="N3" s="35"/>
      <c r="O3" s="35"/>
      <c r="P3" s="35"/>
      <c r="Q3" s="50" t="s">
        <v>3</v>
      </c>
      <c r="R3" s="116"/>
      <c r="S3" s="117"/>
      <c r="T3" s="36"/>
    </row>
    <row r="4" spans="2:20" ht="19.5" customHeight="1" thickBot="1" x14ac:dyDescent="0.4">
      <c r="B4" s="1" t="s">
        <v>4</v>
      </c>
      <c r="C4" s="55">
        <f>'Monthly Summary Sheet'!$C$5</f>
        <v>0</v>
      </c>
      <c r="D4" s="35"/>
      <c r="E4" s="35"/>
      <c r="F4" s="35"/>
      <c r="G4" s="35"/>
      <c r="H4" s="35"/>
      <c r="I4" s="35"/>
      <c r="J4" s="35"/>
      <c r="K4" s="35"/>
      <c r="L4" s="35"/>
      <c r="M4" s="35"/>
      <c r="N4" s="35"/>
      <c r="O4" s="35"/>
      <c r="P4" s="35"/>
      <c r="Q4" s="50" t="s">
        <v>5</v>
      </c>
      <c r="R4" s="116"/>
      <c r="S4" s="117">
        <f>'Monthly Summary Sheet'!$J$5</f>
        <v>0</v>
      </c>
      <c r="T4" s="36"/>
    </row>
    <row r="5" spans="2:20" ht="19.5" customHeight="1" thickBot="1" x14ac:dyDescent="0.4">
      <c r="B5" s="58"/>
      <c r="C5" s="59"/>
      <c r="D5" s="59"/>
      <c r="E5" s="59"/>
      <c r="F5" s="59"/>
      <c r="G5" s="59"/>
      <c r="H5" s="59"/>
      <c r="I5" s="59"/>
      <c r="J5" s="59"/>
      <c r="K5" s="59"/>
      <c r="L5" s="59"/>
      <c r="M5" s="59"/>
      <c r="N5" s="59"/>
      <c r="O5" s="59"/>
      <c r="P5" s="59"/>
      <c r="Q5" s="59"/>
      <c r="R5" s="59"/>
      <c r="S5" s="59"/>
      <c r="T5" s="60"/>
    </row>
    <row r="6" spans="2:20" ht="15" thickBot="1" x14ac:dyDescent="0.4">
      <c r="B6" s="50" t="s">
        <v>6</v>
      </c>
      <c r="C6" s="51"/>
      <c r="D6" s="51"/>
      <c r="E6" s="51"/>
      <c r="F6" s="51"/>
      <c r="G6" s="51"/>
      <c r="H6" s="51"/>
      <c r="I6" s="51"/>
      <c r="J6" s="51"/>
      <c r="K6" s="51"/>
      <c r="L6" s="51"/>
      <c r="M6" s="51"/>
      <c r="N6" s="51"/>
      <c r="O6" s="51"/>
      <c r="P6" s="52"/>
      <c r="Q6" s="11" t="s">
        <v>7</v>
      </c>
      <c r="R6" s="4"/>
      <c r="S6" s="11" t="s">
        <v>8</v>
      </c>
      <c r="T6" s="5"/>
    </row>
    <row r="7" spans="2:20" ht="34.5" customHeight="1" thickBot="1" x14ac:dyDescent="0.4">
      <c r="B7" s="46" t="s">
        <v>28</v>
      </c>
      <c r="C7" s="47"/>
      <c r="D7" s="47"/>
      <c r="E7" s="47"/>
      <c r="F7" s="47"/>
      <c r="G7" s="47"/>
      <c r="H7" s="47"/>
      <c r="I7" s="47"/>
      <c r="J7" s="47"/>
      <c r="K7" s="47"/>
      <c r="L7" s="47"/>
      <c r="M7" s="47"/>
      <c r="N7" s="47"/>
      <c r="O7" s="47"/>
      <c r="P7" s="47"/>
      <c r="Q7" s="47"/>
      <c r="R7" s="47"/>
      <c r="S7" s="47"/>
      <c r="T7" s="113"/>
    </row>
    <row r="8" spans="2:20" ht="23.25" customHeight="1" thickBot="1" x14ac:dyDescent="0.4">
      <c r="B8" s="55" t="s">
        <v>14</v>
      </c>
      <c r="C8" s="56"/>
      <c r="D8" s="56"/>
      <c r="E8" s="56"/>
      <c r="F8" s="56"/>
      <c r="G8" s="56"/>
      <c r="H8" s="56"/>
      <c r="I8" s="56"/>
      <c r="J8" s="56"/>
      <c r="K8" s="56"/>
      <c r="L8" s="56"/>
      <c r="M8" s="56"/>
      <c r="N8" s="56"/>
      <c r="O8" s="56"/>
      <c r="P8" s="114"/>
      <c r="Q8" s="114"/>
      <c r="R8" s="114"/>
      <c r="S8" s="114"/>
      <c r="T8" s="115"/>
    </row>
    <row r="9" spans="2:20" ht="29.25" customHeight="1" thickBot="1" x14ac:dyDescent="0.4">
      <c r="B9" s="50" t="s">
        <v>15</v>
      </c>
      <c r="C9" s="35"/>
      <c r="D9" s="36"/>
      <c r="E9" s="133" t="str">
        <f>'Monthly Summary Sheet'!$C$27</f>
        <v>Transformers and Shunt Reactors: Class 2</v>
      </c>
      <c r="F9" s="134"/>
      <c r="G9" s="134"/>
      <c r="H9" s="134"/>
      <c r="I9" s="134"/>
      <c r="J9" s="134"/>
      <c r="K9" s="134"/>
      <c r="L9" s="142"/>
      <c r="M9" s="121" t="s">
        <v>17</v>
      </c>
      <c r="N9" s="114"/>
      <c r="O9" s="114"/>
      <c r="P9" s="115"/>
      <c r="Q9" s="16">
        <f>'Monthly Summary Sheet'!$G$27</f>
        <v>0.7</v>
      </c>
      <c r="R9" s="121" t="s">
        <v>18</v>
      </c>
      <c r="S9" s="36"/>
      <c r="T9" s="17">
        <f>N49</f>
        <v>0</v>
      </c>
    </row>
    <row r="10" spans="2:20" s="7" customFormat="1" ht="27" customHeight="1" thickBot="1" x14ac:dyDescent="0.4">
      <c r="B10" s="15" t="s">
        <v>21</v>
      </c>
      <c r="C10" s="123" t="s">
        <v>22</v>
      </c>
      <c r="D10" s="124"/>
      <c r="E10" s="124"/>
      <c r="F10" s="123" t="s">
        <v>23</v>
      </c>
      <c r="G10" s="124"/>
      <c r="H10" s="129"/>
      <c r="I10" s="123" t="s">
        <v>24</v>
      </c>
      <c r="J10" s="124"/>
      <c r="K10" s="129"/>
      <c r="L10" s="123" t="s">
        <v>25</v>
      </c>
      <c r="M10" s="132"/>
      <c r="N10" s="123" t="s">
        <v>30</v>
      </c>
      <c r="O10" s="124"/>
      <c r="P10" s="129"/>
      <c r="Q10" s="13" t="s">
        <v>26</v>
      </c>
      <c r="R10" s="14" t="s">
        <v>31</v>
      </c>
      <c r="S10" s="130" t="s">
        <v>27</v>
      </c>
      <c r="T10" s="131"/>
    </row>
    <row r="11" spans="2:20" s="8" customFormat="1" ht="15" thickBot="1" x14ac:dyDescent="0.4">
      <c r="B11" s="3"/>
      <c r="C11" s="46"/>
      <c r="D11" s="47"/>
      <c r="E11" s="113"/>
      <c r="F11" s="122"/>
      <c r="G11" s="35"/>
      <c r="H11" s="36"/>
      <c r="I11" s="122"/>
      <c r="J11" s="35"/>
      <c r="K11" s="36"/>
      <c r="L11" s="122"/>
      <c r="M11" s="36"/>
      <c r="N11" s="65">
        <v>0</v>
      </c>
      <c r="O11" s="127"/>
      <c r="P11" s="128"/>
      <c r="Q11" s="6"/>
      <c r="R11" s="9"/>
      <c r="S11" s="125">
        <f>Q11*R11*N11</f>
        <v>0</v>
      </c>
      <c r="T11" s="126"/>
    </row>
    <row r="12" spans="2:20" s="8" customFormat="1" ht="15" thickBot="1" x14ac:dyDescent="0.4">
      <c r="B12" s="3"/>
      <c r="C12" s="46"/>
      <c r="D12" s="47"/>
      <c r="E12" s="113"/>
      <c r="F12" s="122"/>
      <c r="G12" s="35"/>
      <c r="H12" s="36"/>
      <c r="I12" s="122"/>
      <c r="J12" s="35"/>
      <c r="K12" s="36"/>
      <c r="L12" s="122"/>
      <c r="M12" s="36"/>
      <c r="N12" s="65"/>
      <c r="O12" s="127"/>
      <c r="P12" s="128"/>
      <c r="Q12" s="6"/>
      <c r="R12" s="9"/>
      <c r="S12" s="125">
        <f t="shared" ref="S12:S48" si="0">Q12*R12*N12</f>
        <v>0</v>
      </c>
      <c r="T12" s="126"/>
    </row>
    <row r="13" spans="2:20" s="8" customFormat="1" ht="15" thickBot="1" x14ac:dyDescent="0.4">
      <c r="B13" s="3"/>
      <c r="C13" s="46"/>
      <c r="D13" s="47"/>
      <c r="E13" s="113"/>
      <c r="F13" s="122"/>
      <c r="G13" s="35"/>
      <c r="H13" s="36"/>
      <c r="I13" s="122"/>
      <c r="J13" s="35"/>
      <c r="K13" s="36"/>
      <c r="L13" s="122"/>
      <c r="M13" s="36"/>
      <c r="N13" s="65"/>
      <c r="O13" s="127"/>
      <c r="P13" s="128"/>
      <c r="Q13" s="6"/>
      <c r="R13" s="9"/>
      <c r="S13" s="125">
        <f t="shared" si="0"/>
        <v>0</v>
      </c>
      <c r="T13" s="126"/>
    </row>
    <row r="14" spans="2:20" s="8" customFormat="1" ht="15" thickBot="1" x14ac:dyDescent="0.4">
      <c r="B14" s="3"/>
      <c r="C14" s="46"/>
      <c r="D14" s="47"/>
      <c r="E14" s="113"/>
      <c r="F14" s="122"/>
      <c r="G14" s="35"/>
      <c r="H14" s="36"/>
      <c r="I14" s="122"/>
      <c r="J14" s="35"/>
      <c r="K14" s="36"/>
      <c r="L14" s="122"/>
      <c r="M14" s="36"/>
      <c r="N14" s="65"/>
      <c r="O14" s="127"/>
      <c r="P14" s="128"/>
      <c r="Q14" s="6"/>
      <c r="R14" s="9"/>
      <c r="S14" s="125">
        <f t="shared" si="0"/>
        <v>0</v>
      </c>
      <c r="T14" s="126"/>
    </row>
    <row r="15" spans="2:20" s="8" customFormat="1" ht="15" thickBot="1" x14ac:dyDescent="0.4">
      <c r="B15" s="3"/>
      <c r="C15" s="46"/>
      <c r="D15" s="47"/>
      <c r="E15" s="113"/>
      <c r="F15" s="122"/>
      <c r="G15" s="35"/>
      <c r="H15" s="36"/>
      <c r="I15" s="122"/>
      <c r="J15" s="35"/>
      <c r="K15" s="36"/>
      <c r="L15" s="122"/>
      <c r="M15" s="36"/>
      <c r="N15" s="65"/>
      <c r="O15" s="127"/>
      <c r="P15" s="128"/>
      <c r="Q15" s="6"/>
      <c r="R15" s="9"/>
      <c r="S15" s="125">
        <f t="shared" si="0"/>
        <v>0</v>
      </c>
      <c r="T15" s="126"/>
    </row>
    <row r="16" spans="2:20" s="8" customFormat="1" ht="15" thickBot="1" x14ac:dyDescent="0.4">
      <c r="B16" s="3"/>
      <c r="C16" s="46"/>
      <c r="D16" s="47"/>
      <c r="E16" s="113"/>
      <c r="F16" s="122"/>
      <c r="G16" s="35"/>
      <c r="H16" s="36"/>
      <c r="I16" s="122"/>
      <c r="J16" s="35"/>
      <c r="K16" s="36"/>
      <c r="L16" s="122"/>
      <c r="M16" s="36"/>
      <c r="N16" s="65"/>
      <c r="O16" s="127"/>
      <c r="P16" s="128"/>
      <c r="Q16" s="6"/>
      <c r="R16" s="9"/>
      <c r="S16" s="125">
        <f t="shared" si="0"/>
        <v>0</v>
      </c>
      <c r="T16" s="126"/>
    </row>
    <row r="17" spans="2:20" s="8" customFormat="1" ht="15" thickBot="1" x14ac:dyDescent="0.4">
      <c r="B17" s="3"/>
      <c r="C17" s="46"/>
      <c r="D17" s="47"/>
      <c r="E17" s="113"/>
      <c r="F17" s="122"/>
      <c r="G17" s="35"/>
      <c r="H17" s="36"/>
      <c r="I17" s="122"/>
      <c r="J17" s="35"/>
      <c r="K17" s="36"/>
      <c r="L17" s="122"/>
      <c r="M17" s="36"/>
      <c r="N17" s="65"/>
      <c r="O17" s="127"/>
      <c r="P17" s="128"/>
      <c r="Q17" s="6"/>
      <c r="R17" s="9"/>
      <c r="S17" s="125">
        <f t="shared" si="0"/>
        <v>0</v>
      </c>
      <c r="T17" s="126"/>
    </row>
    <row r="18" spans="2:20" s="8" customFormat="1" ht="15" thickBot="1" x14ac:dyDescent="0.4">
      <c r="B18" s="3"/>
      <c r="C18" s="46"/>
      <c r="D18" s="47"/>
      <c r="E18" s="113"/>
      <c r="F18" s="122"/>
      <c r="G18" s="35"/>
      <c r="H18" s="36"/>
      <c r="I18" s="122"/>
      <c r="J18" s="35"/>
      <c r="K18" s="36"/>
      <c r="L18" s="122"/>
      <c r="M18" s="36"/>
      <c r="N18" s="65"/>
      <c r="O18" s="127"/>
      <c r="P18" s="128"/>
      <c r="Q18" s="6"/>
      <c r="R18" s="9"/>
      <c r="S18" s="125">
        <f t="shared" si="0"/>
        <v>0</v>
      </c>
      <c r="T18" s="126"/>
    </row>
    <row r="19" spans="2:20" s="8" customFormat="1" ht="15" thickBot="1" x14ac:dyDescent="0.4">
      <c r="B19" s="3"/>
      <c r="C19" s="46"/>
      <c r="D19" s="47"/>
      <c r="E19" s="113"/>
      <c r="F19" s="122"/>
      <c r="G19" s="35"/>
      <c r="H19" s="36"/>
      <c r="I19" s="122"/>
      <c r="J19" s="35"/>
      <c r="K19" s="36"/>
      <c r="L19" s="122"/>
      <c r="M19" s="36"/>
      <c r="N19" s="65"/>
      <c r="O19" s="127"/>
      <c r="P19" s="128"/>
      <c r="Q19" s="6"/>
      <c r="R19" s="9"/>
      <c r="S19" s="125">
        <f t="shared" si="0"/>
        <v>0</v>
      </c>
      <c r="T19" s="126"/>
    </row>
    <row r="20" spans="2:20" s="8" customFormat="1" ht="15" thickBot="1" x14ac:dyDescent="0.4">
      <c r="B20" s="3"/>
      <c r="C20" s="46"/>
      <c r="D20" s="47"/>
      <c r="E20" s="113"/>
      <c r="F20" s="122"/>
      <c r="G20" s="35"/>
      <c r="H20" s="36"/>
      <c r="I20" s="122"/>
      <c r="J20" s="35"/>
      <c r="K20" s="36"/>
      <c r="L20" s="122"/>
      <c r="M20" s="36"/>
      <c r="N20" s="65"/>
      <c r="O20" s="127"/>
      <c r="P20" s="128"/>
      <c r="Q20" s="6"/>
      <c r="R20" s="9"/>
      <c r="S20" s="125">
        <f t="shared" si="0"/>
        <v>0</v>
      </c>
      <c r="T20" s="126"/>
    </row>
    <row r="21" spans="2:20" s="8" customFormat="1" ht="15" thickBot="1" x14ac:dyDescent="0.4">
      <c r="B21" s="3"/>
      <c r="C21" s="46"/>
      <c r="D21" s="47"/>
      <c r="E21" s="113"/>
      <c r="F21" s="122"/>
      <c r="G21" s="35"/>
      <c r="H21" s="36"/>
      <c r="I21" s="122"/>
      <c r="J21" s="35"/>
      <c r="K21" s="36"/>
      <c r="L21" s="122"/>
      <c r="M21" s="36"/>
      <c r="N21" s="65"/>
      <c r="O21" s="127"/>
      <c r="P21" s="128"/>
      <c r="Q21" s="6"/>
      <c r="R21" s="9"/>
      <c r="S21" s="125">
        <f t="shared" si="0"/>
        <v>0</v>
      </c>
      <c r="T21" s="126"/>
    </row>
    <row r="22" spans="2:20" s="8" customFormat="1" ht="15" thickBot="1" x14ac:dyDescent="0.4">
      <c r="B22" s="3"/>
      <c r="C22" s="46"/>
      <c r="D22" s="47"/>
      <c r="E22" s="113"/>
      <c r="F22" s="122"/>
      <c r="G22" s="35"/>
      <c r="H22" s="36"/>
      <c r="I22" s="122"/>
      <c r="J22" s="35"/>
      <c r="K22" s="36"/>
      <c r="L22" s="122"/>
      <c r="M22" s="36"/>
      <c r="N22" s="65"/>
      <c r="O22" s="127"/>
      <c r="P22" s="128"/>
      <c r="Q22" s="6"/>
      <c r="R22" s="9"/>
      <c r="S22" s="125">
        <f t="shared" si="0"/>
        <v>0</v>
      </c>
      <c r="T22" s="126"/>
    </row>
    <row r="23" spans="2:20" s="8" customFormat="1" ht="15" thickBot="1" x14ac:dyDescent="0.4">
      <c r="B23" s="3"/>
      <c r="C23" s="46"/>
      <c r="D23" s="47"/>
      <c r="E23" s="113"/>
      <c r="F23" s="122"/>
      <c r="G23" s="35"/>
      <c r="H23" s="36"/>
      <c r="I23" s="122"/>
      <c r="J23" s="35"/>
      <c r="K23" s="36"/>
      <c r="L23" s="122"/>
      <c r="M23" s="36"/>
      <c r="N23" s="65"/>
      <c r="O23" s="127"/>
      <c r="P23" s="128"/>
      <c r="Q23" s="6"/>
      <c r="R23" s="9"/>
      <c r="S23" s="125">
        <f t="shared" si="0"/>
        <v>0</v>
      </c>
      <c r="T23" s="126"/>
    </row>
    <row r="24" spans="2:20" s="8" customFormat="1" ht="15" thickBot="1" x14ac:dyDescent="0.4">
      <c r="B24" s="3"/>
      <c r="C24" s="46"/>
      <c r="D24" s="47"/>
      <c r="E24" s="113"/>
      <c r="F24" s="122"/>
      <c r="G24" s="35"/>
      <c r="H24" s="36"/>
      <c r="I24" s="122"/>
      <c r="J24" s="35"/>
      <c r="K24" s="36"/>
      <c r="L24" s="122"/>
      <c r="M24" s="36"/>
      <c r="N24" s="65"/>
      <c r="O24" s="127"/>
      <c r="P24" s="128"/>
      <c r="Q24" s="6"/>
      <c r="R24" s="9"/>
      <c r="S24" s="125">
        <f t="shared" si="0"/>
        <v>0</v>
      </c>
      <c r="T24" s="126"/>
    </row>
    <row r="25" spans="2:20" s="8" customFormat="1" ht="15" thickBot="1" x14ac:dyDescent="0.4">
      <c r="B25" s="3"/>
      <c r="C25" s="46"/>
      <c r="D25" s="47"/>
      <c r="E25" s="113"/>
      <c r="F25" s="122"/>
      <c r="G25" s="35"/>
      <c r="H25" s="36"/>
      <c r="I25" s="122"/>
      <c r="J25" s="35"/>
      <c r="K25" s="36"/>
      <c r="L25" s="122"/>
      <c r="M25" s="36"/>
      <c r="N25" s="65"/>
      <c r="O25" s="127"/>
      <c r="P25" s="128"/>
      <c r="Q25" s="6"/>
      <c r="R25" s="9"/>
      <c r="S25" s="125">
        <f t="shared" si="0"/>
        <v>0</v>
      </c>
      <c r="T25" s="126"/>
    </row>
    <row r="26" spans="2:20" s="8" customFormat="1" ht="15" thickBot="1" x14ac:dyDescent="0.4">
      <c r="B26" s="3"/>
      <c r="C26" s="46"/>
      <c r="D26" s="47"/>
      <c r="E26" s="113"/>
      <c r="F26" s="122"/>
      <c r="G26" s="35"/>
      <c r="H26" s="36"/>
      <c r="I26" s="122"/>
      <c r="J26" s="35"/>
      <c r="K26" s="36"/>
      <c r="L26" s="122"/>
      <c r="M26" s="36"/>
      <c r="N26" s="65"/>
      <c r="O26" s="127"/>
      <c r="P26" s="128"/>
      <c r="Q26" s="6"/>
      <c r="R26" s="9"/>
      <c r="S26" s="125">
        <f t="shared" si="0"/>
        <v>0</v>
      </c>
      <c r="T26" s="126"/>
    </row>
    <row r="27" spans="2:20" s="8" customFormat="1" ht="15" thickBot="1" x14ac:dyDescent="0.4">
      <c r="B27" s="3"/>
      <c r="C27" s="46"/>
      <c r="D27" s="47"/>
      <c r="E27" s="113"/>
      <c r="F27" s="122"/>
      <c r="G27" s="35"/>
      <c r="H27" s="36"/>
      <c r="I27" s="122"/>
      <c r="J27" s="35"/>
      <c r="K27" s="36"/>
      <c r="L27" s="122"/>
      <c r="M27" s="36"/>
      <c r="N27" s="65"/>
      <c r="O27" s="127"/>
      <c r="P27" s="128"/>
      <c r="Q27" s="6"/>
      <c r="R27" s="9"/>
      <c r="S27" s="125">
        <f t="shared" si="0"/>
        <v>0</v>
      </c>
      <c r="T27" s="126"/>
    </row>
    <row r="28" spans="2:20" s="8" customFormat="1" ht="15" thickBot="1" x14ac:dyDescent="0.4">
      <c r="B28" s="3"/>
      <c r="C28" s="46"/>
      <c r="D28" s="47"/>
      <c r="E28" s="113"/>
      <c r="F28" s="122"/>
      <c r="G28" s="35"/>
      <c r="H28" s="36"/>
      <c r="I28" s="122"/>
      <c r="J28" s="35"/>
      <c r="K28" s="36"/>
      <c r="L28" s="122"/>
      <c r="M28" s="36"/>
      <c r="N28" s="65"/>
      <c r="O28" s="127"/>
      <c r="P28" s="128"/>
      <c r="Q28" s="6"/>
      <c r="R28" s="9"/>
      <c r="S28" s="125">
        <f t="shared" si="0"/>
        <v>0</v>
      </c>
      <c r="T28" s="126"/>
    </row>
    <row r="29" spans="2:20" s="8" customFormat="1" ht="15" thickBot="1" x14ac:dyDescent="0.4">
      <c r="B29" s="3"/>
      <c r="C29" s="46"/>
      <c r="D29" s="47"/>
      <c r="E29" s="113"/>
      <c r="F29" s="122"/>
      <c r="G29" s="35"/>
      <c r="H29" s="36"/>
      <c r="I29" s="122"/>
      <c r="J29" s="35"/>
      <c r="K29" s="36"/>
      <c r="L29" s="122"/>
      <c r="M29" s="36"/>
      <c r="N29" s="65"/>
      <c r="O29" s="127"/>
      <c r="P29" s="128"/>
      <c r="Q29" s="6"/>
      <c r="R29" s="9"/>
      <c r="S29" s="125">
        <f t="shared" si="0"/>
        <v>0</v>
      </c>
      <c r="T29" s="126"/>
    </row>
    <row r="30" spans="2:20" s="8" customFormat="1" ht="15" thickBot="1" x14ac:dyDescent="0.4">
      <c r="B30" s="3"/>
      <c r="C30" s="46"/>
      <c r="D30" s="47"/>
      <c r="E30" s="113"/>
      <c r="F30" s="122"/>
      <c r="G30" s="35"/>
      <c r="H30" s="36"/>
      <c r="I30" s="122"/>
      <c r="J30" s="35"/>
      <c r="K30" s="36"/>
      <c r="L30" s="122"/>
      <c r="M30" s="36"/>
      <c r="N30" s="65"/>
      <c r="O30" s="127"/>
      <c r="P30" s="128"/>
      <c r="Q30" s="6"/>
      <c r="R30" s="9"/>
      <c r="S30" s="125">
        <f t="shared" si="0"/>
        <v>0</v>
      </c>
      <c r="T30" s="126"/>
    </row>
    <row r="31" spans="2:20" s="8" customFormat="1" ht="15" thickBot="1" x14ac:dyDescent="0.4">
      <c r="B31" s="3"/>
      <c r="C31" s="46"/>
      <c r="D31" s="47"/>
      <c r="E31" s="113"/>
      <c r="F31" s="122"/>
      <c r="G31" s="35"/>
      <c r="H31" s="36"/>
      <c r="I31" s="122"/>
      <c r="J31" s="35"/>
      <c r="K31" s="36"/>
      <c r="L31" s="122"/>
      <c r="M31" s="36"/>
      <c r="N31" s="65"/>
      <c r="O31" s="127"/>
      <c r="P31" s="128"/>
      <c r="Q31" s="6"/>
      <c r="R31" s="9"/>
      <c r="S31" s="125">
        <f t="shared" si="0"/>
        <v>0</v>
      </c>
      <c r="T31" s="126"/>
    </row>
    <row r="32" spans="2:20" s="8" customFormat="1" ht="15" thickBot="1" x14ac:dyDescent="0.4">
      <c r="B32" s="3"/>
      <c r="C32" s="46"/>
      <c r="D32" s="47"/>
      <c r="E32" s="113"/>
      <c r="F32" s="122"/>
      <c r="G32" s="35"/>
      <c r="H32" s="36"/>
      <c r="I32" s="122"/>
      <c r="J32" s="35"/>
      <c r="K32" s="36"/>
      <c r="L32" s="122"/>
      <c r="M32" s="36"/>
      <c r="N32" s="65"/>
      <c r="O32" s="127"/>
      <c r="P32" s="128"/>
      <c r="Q32" s="6"/>
      <c r="R32" s="9"/>
      <c r="S32" s="125">
        <f t="shared" si="0"/>
        <v>0</v>
      </c>
      <c r="T32" s="126"/>
    </row>
    <row r="33" spans="2:20" s="8" customFormat="1" ht="15" thickBot="1" x14ac:dyDescent="0.4">
      <c r="B33" s="3"/>
      <c r="C33" s="46"/>
      <c r="D33" s="47"/>
      <c r="E33" s="113"/>
      <c r="F33" s="122"/>
      <c r="G33" s="35"/>
      <c r="H33" s="36"/>
      <c r="I33" s="122"/>
      <c r="J33" s="35"/>
      <c r="K33" s="36"/>
      <c r="L33" s="122"/>
      <c r="M33" s="36"/>
      <c r="N33" s="65"/>
      <c r="O33" s="127"/>
      <c r="P33" s="128"/>
      <c r="Q33" s="6"/>
      <c r="R33" s="9"/>
      <c r="S33" s="125">
        <f t="shared" si="0"/>
        <v>0</v>
      </c>
      <c r="T33" s="126"/>
    </row>
    <row r="34" spans="2:20" s="8" customFormat="1" ht="15" thickBot="1" x14ac:dyDescent="0.4">
      <c r="B34" s="3"/>
      <c r="C34" s="46"/>
      <c r="D34" s="47"/>
      <c r="E34" s="113"/>
      <c r="F34" s="122"/>
      <c r="G34" s="35"/>
      <c r="H34" s="36"/>
      <c r="I34" s="122"/>
      <c r="J34" s="35"/>
      <c r="K34" s="36"/>
      <c r="L34" s="122"/>
      <c r="M34" s="36"/>
      <c r="N34" s="65"/>
      <c r="O34" s="127"/>
      <c r="P34" s="128"/>
      <c r="Q34" s="6"/>
      <c r="R34" s="9"/>
      <c r="S34" s="125">
        <f t="shared" si="0"/>
        <v>0</v>
      </c>
      <c r="T34" s="126"/>
    </row>
    <row r="35" spans="2:20" s="8" customFormat="1" ht="15" thickBot="1" x14ac:dyDescent="0.4">
      <c r="B35" s="3"/>
      <c r="C35" s="46"/>
      <c r="D35" s="47"/>
      <c r="E35" s="113"/>
      <c r="F35" s="122"/>
      <c r="G35" s="35"/>
      <c r="H35" s="36"/>
      <c r="I35" s="122"/>
      <c r="J35" s="35"/>
      <c r="K35" s="36"/>
      <c r="L35" s="122"/>
      <c r="M35" s="36"/>
      <c r="N35" s="65"/>
      <c r="O35" s="127"/>
      <c r="P35" s="128"/>
      <c r="Q35" s="6"/>
      <c r="R35" s="9"/>
      <c r="S35" s="125">
        <f t="shared" si="0"/>
        <v>0</v>
      </c>
      <c r="T35" s="126"/>
    </row>
    <row r="36" spans="2:20" s="8" customFormat="1" ht="15" thickBot="1" x14ac:dyDescent="0.4">
      <c r="B36" s="3"/>
      <c r="C36" s="46"/>
      <c r="D36" s="47"/>
      <c r="E36" s="113"/>
      <c r="F36" s="122"/>
      <c r="G36" s="35"/>
      <c r="H36" s="36"/>
      <c r="I36" s="122"/>
      <c r="J36" s="35"/>
      <c r="K36" s="36"/>
      <c r="L36" s="122"/>
      <c r="M36" s="36"/>
      <c r="N36" s="65"/>
      <c r="O36" s="127"/>
      <c r="P36" s="128"/>
      <c r="Q36" s="6"/>
      <c r="R36" s="9"/>
      <c r="S36" s="125">
        <f t="shared" si="0"/>
        <v>0</v>
      </c>
      <c r="T36" s="126"/>
    </row>
    <row r="37" spans="2:20" s="8" customFormat="1" ht="15" thickBot="1" x14ac:dyDescent="0.4">
      <c r="B37" s="3"/>
      <c r="C37" s="46"/>
      <c r="D37" s="47"/>
      <c r="E37" s="113"/>
      <c r="F37" s="122"/>
      <c r="G37" s="35"/>
      <c r="H37" s="36"/>
      <c r="I37" s="122"/>
      <c r="J37" s="35"/>
      <c r="K37" s="36"/>
      <c r="L37" s="122"/>
      <c r="M37" s="36"/>
      <c r="N37" s="65"/>
      <c r="O37" s="127"/>
      <c r="P37" s="128"/>
      <c r="Q37" s="6"/>
      <c r="R37" s="9"/>
      <c r="S37" s="125">
        <f t="shared" si="0"/>
        <v>0</v>
      </c>
      <c r="T37" s="126"/>
    </row>
    <row r="38" spans="2:20" s="8" customFormat="1" ht="15" thickBot="1" x14ac:dyDescent="0.4">
      <c r="B38" s="3"/>
      <c r="C38" s="46"/>
      <c r="D38" s="47"/>
      <c r="E38" s="113"/>
      <c r="F38" s="122"/>
      <c r="G38" s="35"/>
      <c r="H38" s="36"/>
      <c r="I38" s="122"/>
      <c r="J38" s="35"/>
      <c r="K38" s="36"/>
      <c r="L38" s="122"/>
      <c r="M38" s="36"/>
      <c r="N38" s="65"/>
      <c r="O38" s="127"/>
      <c r="P38" s="128"/>
      <c r="Q38" s="6"/>
      <c r="R38" s="9"/>
      <c r="S38" s="125">
        <f t="shared" si="0"/>
        <v>0</v>
      </c>
      <c r="T38" s="126"/>
    </row>
    <row r="39" spans="2:20" s="8" customFormat="1" ht="15" thickBot="1" x14ac:dyDescent="0.4">
      <c r="B39" s="3"/>
      <c r="C39" s="46"/>
      <c r="D39" s="47"/>
      <c r="E39" s="113"/>
      <c r="F39" s="122"/>
      <c r="G39" s="35"/>
      <c r="H39" s="36"/>
      <c r="I39" s="122"/>
      <c r="J39" s="35"/>
      <c r="K39" s="36"/>
      <c r="L39" s="122"/>
      <c r="M39" s="36"/>
      <c r="N39" s="65"/>
      <c r="O39" s="127"/>
      <c r="P39" s="128"/>
      <c r="Q39" s="6"/>
      <c r="R39" s="9"/>
      <c r="S39" s="125">
        <f t="shared" si="0"/>
        <v>0</v>
      </c>
      <c r="T39" s="126"/>
    </row>
    <row r="40" spans="2:20" s="8" customFormat="1" ht="15" thickBot="1" x14ac:dyDescent="0.4">
      <c r="B40" s="3"/>
      <c r="C40" s="46"/>
      <c r="D40" s="47"/>
      <c r="E40" s="113"/>
      <c r="F40" s="122"/>
      <c r="G40" s="35"/>
      <c r="H40" s="36"/>
      <c r="I40" s="122"/>
      <c r="J40" s="35"/>
      <c r="K40" s="36"/>
      <c r="L40" s="122"/>
      <c r="M40" s="36"/>
      <c r="N40" s="65"/>
      <c r="O40" s="127"/>
      <c r="P40" s="128"/>
      <c r="Q40" s="6"/>
      <c r="R40" s="9"/>
      <c r="S40" s="125">
        <f t="shared" si="0"/>
        <v>0</v>
      </c>
      <c r="T40" s="126"/>
    </row>
    <row r="41" spans="2:20" s="8" customFormat="1" ht="15" thickBot="1" x14ac:dyDescent="0.4">
      <c r="B41" s="3"/>
      <c r="C41" s="46"/>
      <c r="D41" s="47"/>
      <c r="E41" s="113"/>
      <c r="F41" s="122"/>
      <c r="G41" s="35"/>
      <c r="H41" s="36"/>
      <c r="I41" s="122"/>
      <c r="J41" s="35"/>
      <c r="K41" s="36"/>
      <c r="L41" s="122"/>
      <c r="M41" s="36"/>
      <c r="N41" s="65"/>
      <c r="O41" s="127"/>
      <c r="P41" s="128"/>
      <c r="Q41" s="6"/>
      <c r="R41" s="9"/>
      <c r="S41" s="125">
        <f t="shared" si="0"/>
        <v>0</v>
      </c>
      <c r="T41" s="126"/>
    </row>
    <row r="42" spans="2:20" s="8" customFormat="1" ht="15" thickBot="1" x14ac:dyDescent="0.4">
      <c r="B42" s="3"/>
      <c r="C42" s="46"/>
      <c r="D42" s="47"/>
      <c r="E42" s="113"/>
      <c r="F42" s="122"/>
      <c r="G42" s="35"/>
      <c r="H42" s="36"/>
      <c r="I42" s="122"/>
      <c r="J42" s="35"/>
      <c r="K42" s="36"/>
      <c r="L42" s="122"/>
      <c r="M42" s="36"/>
      <c r="N42" s="65"/>
      <c r="O42" s="127"/>
      <c r="P42" s="128"/>
      <c r="Q42" s="6"/>
      <c r="R42" s="9"/>
      <c r="S42" s="125">
        <f t="shared" si="0"/>
        <v>0</v>
      </c>
      <c r="T42" s="126"/>
    </row>
    <row r="43" spans="2:20" s="8" customFormat="1" ht="15" thickBot="1" x14ac:dyDescent="0.4">
      <c r="B43" s="3"/>
      <c r="C43" s="46"/>
      <c r="D43" s="47"/>
      <c r="E43" s="113"/>
      <c r="F43" s="122"/>
      <c r="G43" s="35"/>
      <c r="H43" s="36"/>
      <c r="I43" s="122"/>
      <c r="J43" s="35"/>
      <c r="K43" s="36"/>
      <c r="L43" s="122"/>
      <c r="M43" s="36"/>
      <c r="N43" s="65"/>
      <c r="O43" s="127"/>
      <c r="P43" s="128"/>
      <c r="Q43" s="6"/>
      <c r="R43" s="9"/>
      <c r="S43" s="125">
        <f t="shared" si="0"/>
        <v>0</v>
      </c>
      <c r="T43" s="126"/>
    </row>
    <row r="44" spans="2:20" s="8" customFormat="1" ht="15" thickBot="1" x14ac:dyDescent="0.4">
      <c r="B44" s="3"/>
      <c r="C44" s="46"/>
      <c r="D44" s="47"/>
      <c r="E44" s="113"/>
      <c r="F44" s="122"/>
      <c r="G44" s="35"/>
      <c r="H44" s="36"/>
      <c r="I44" s="122"/>
      <c r="J44" s="35"/>
      <c r="K44" s="36"/>
      <c r="L44" s="122"/>
      <c r="M44" s="36"/>
      <c r="N44" s="65"/>
      <c r="O44" s="127"/>
      <c r="P44" s="128"/>
      <c r="Q44" s="6"/>
      <c r="R44" s="9"/>
      <c r="S44" s="125">
        <f t="shared" si="0"/>
        <v>0</v>
      </c>
      <c r="T44" s="126"/>
    </row>
    <row r="45" spans="2:20" s="8" customFormat="1" ht="15" thickBot="1" x14ac:dyDescent="0.4">
      <c r="B45" s="3"/>
      <c r="C45" s="46"/>
      <c r="D45" s="47"/>
      <c r="E45" s="113"/>
      <c r="F45" s="122"/>
      <c r="G45" s="35"/>
      <c r="H45" s="36"/>
      <c r="I45" s="122"/>
      <c r="J45" s="35"/>
      <c r="K45" s="36"/>
      <c r="L45" s="122"/>
      <c r="M45" s="36"/>
      <c r="N45" s="65"/>
      <c r="O45" s="127"/>
      <c r="P45" s="128"/>
      <c r="Q45" s="6"/>
      <c r="R45" s="9"/>
      <c r="S45" s="125">
        <f t="shared" si="0"/>
        <v>0</v>
      </c>
      <c r="T45" s="126"/>
    </row>
    <row r="46" spans="2:20" s="8" customFormat="1" ht="15" thickBot="1" x14ac:dyDescent="0.4">
      <c r="B46" s="3"/>
      <c r="C46" s="46"/>
      <c r="D46" s="47"/>
      <c r="E46" s="113"/>
      <c r="F46" s="122"/>
      <c r="G46" s="35"/>
      <c r="H46" s="36"/>
      <c r="I46" s="122"/>
      <c r="J46" s="35"/>
      <c r="K46" s="36"/>
      <c r="L46" s="122"/>
      <c r="M46" s="36"/>
      <c r="N46" s="65"/>
      <c r="O46" s="127"/>
      <c r="P46" s="128"/>
      <c r="Q46" s="6"/>
      <c r="R46" s="9"/>
      <c r="S46" s="125">
        <f t="shared" si="0"/>
        <v>0</v>
      </c>
      <c r="T46" s="126"/>
    </row>
    <row r="47" spans="2:20" s="8" customFormat="1" ht="15" thickBot="1" x14ac:dyDescent="0.4">
      <c r="B47" s="3"/>
      <c r="C47" s="46"/>
      <c r="D47" s="47"/>
      <c r="E47" s="113"/>
      <c r="F47" s="122"/>
      <c r="G47" s="35"/>
      <c r="H47" s="36"/>
      <c r="I47" s="122"/>
      <c r="J47" s="35"/>
      <c r="K47" s="36"/>
      <c r="L47" s="122"/>
      <c r="M47" s="36"/>
      <c r="N47" s="65"/>
      <c r="O47" s="127"/>
      <c r="P47" s="128"/>
      <c r="Q47" s="6"/>
      <c r="R47" s="9"/>
      <c r="S47" s="125">
        <f t="shared" si="0"/>
        <v>0</v>
      </c>
      <c r="T47" s="126"/>
    </row>
    <row r="48" spans="2:20" s="8" customFormat="1" ht="15" thickBot="1" x14ac:dyDescent="0.4">
      <c r="B48" s="3"/>
      <c r="C48" s="46"/>
      <c r="D48" s="47"/>
      <c r="E48" s="113"/>
      <c r="F48" s="122"/>
      <c r="G48" s="35"/>
      <c r="H48" s="36"/>
      <c r="I48" s="122"/>
      <c r="J48" s="35"/>
      <c r="K48" s="36"/>
      <c r="L48" s="122"/>
      <c r="M48" s="36"/>
      <c r="N48" s="65"/>
      <c r="O48" s="127"/>
      <c r="P48" s="128"/>
      <c r="Q48" s="6"/>
      <c r="R48" s="9"/>
      <c r="S48" s="125">
        <f t="shared" si="0"/>
        <v>0</v>
      </c>
      <c r="T48" s="126"/>
    </row>
    <row r="49" spans="2:20" ht="15" thickBot="1" x14ac:dyDescent="0.4">
      <c r="B49" s="10"/>
      <c r="C49" s="137"/>
      <c r="D49" s="138"/>
      <c r="E49" s="138"/>
      <c r="F49" s="138"/>
      <c r="G49" s="138"/>
      <c r="H49" s="138"/>
      <c r="I49" s="138"/>
      <c r="J49" s="138"/>
      <c r="K49" s="138"/>
      <c r="L49" s="139" t="s">
        <v>32</v>
      </c>
      <c r="M49" s="115"/>
      <c r="N49" s="65">
        <f>AVERAGE(N11:P48)</f>
        <v>0</v>
      </c>
      <c r="O49" s="127"/>
      <c r="P49" s="128"/>
      <c r="Q49" s="140" t="s">
        <v>29</v>
      </c>
      <c r="R49" s="141"/>
      <c r="S49" s="125">
        <f>SUM(S11:T48)</f>
        <v>0</v>
      </c>
      <c r="T49" s="126"/>
    </row>
  </sheetData>
  <mergeCells count="259">
    <mergeCell ref="C4:P4"/>
    <mergeCell ref="Q4:R4"/>
    <mergeCell ref="S4:T4"/>
    <mergeCell ref="B5:T5"/>
    <mergeCell ref="B6:P6"/>
    <mergeCell ref="B7:T7"/>
    <mergeCell ref="B1:T1"/>
    <mergeCell ref="C2:P2"/>
    <mergeCell ref="Q2:R2"/>
    <mergeCell ref="S2:T2"/>
    <mergeCell ref="C3:P3"/>
    <mergeCell ref="Q3:R3"/>
    <mergeCell ref="S3:T3"/>
    <mergeCell ref="S10:T10"/>
    <mergeCell ref="C11:E11"/>
    <mergeCell ref="F11:H11"/>
    <mergeCell ref="I11:K11"/>
    <mergeCell ref="L11:M11"/>
    <mergeCell ref="N11:P11"/>
    <mergeCell ref="S11:T11"/>
    <mergeCell ref="B8:T8"/>
    <mergeCell ref="B9:D9"/>
    <mergeCell ref="E9:L9"/>
    <mergeCell ref="M9:P9"/>
    <mergeCell ref="R9:S9"/>
    <mergeCell ref="C10:E10"/>
    <mergeCell ref="F10:H10"/>
    <mergeCell ref="I10:K10"/>
    <mergeCell ref="L10:M10"/>
    <mergeCell ref="N10:P10"/>
    <mergeCell ref="C13:E13"/>
    <mergeCell ref="F13:H13"/>
    <mergeCell ref="I13:K13"/>
    <mergeCell ref="L13:M13"/>
    <mergeCell ref="N13:P13"/>
    <mergeCell ref="S13:T13"/>
    <mergeCell ref="C12:E12"/>
    <mergeCell ref="F12:H12"/>
    <mergeCell ref="I12:K12"/>
    <mergeCell ref="L12:M12"/>
    <mergeCell ref="N12:P12"/>
    <mergeCell ref="S12:T12"/>
    <mergeCell ref="C15:E15"/>
    <mergeCell ref="F15:H15"/>
    <mergeCell ref="I15:K15"/>
    <mergeCell ref="L15:M15"/>
    <mergeCell ref="N15:P15"/>
    <mergeCell ref="S15:T15"/>
    <mergeCell ref="C14:E14"/>
    <mergeCell ref="F14:H14"/>
    <mergeCell ref="I14:K14"/>
    <mergeCell ref="L14:M14"/>
    <mergeCell ref="N14:P14"/>
    <mergeCell ref="S14:T14"/>
    <mergeCell ref="C17:E17"/>
    <mergeCell ref="F17:H17"/>
    <mergeCell ref="I17:K17"/>
    <mergeCell ref="L17:M17"/>
    <mergeCell ref="N17:P17"/>
    <mergeCell ref="S17:T17"/>
    <mergeCell ref="C16:E16"/>
    <mergeCell ref="F16:H16"/>
    <mergeCell ref="I16:K16"/>
    <mergeCell ref="L16:M16"/>
    <mergeCell ref="N16:P16"/>
    <mergeCell ref="S16:T16"/>
    <mergeCell ref="C19:E19"/>
    <mergeCell ref="F19:H19"/>
    <mergeCell ref="I19:K19"/>
    <mergeCell ref="L19:M19"/>
    <mergeCell ref="N19:P19"/>
    <mergeCell ref="S19:T19"/>
    <mergeCell ref="C18:E18"/>
    <mergeCell ref="F18:H18"/>
    <mergeCell ref="I18:K18"/>
    <mergeCell ref="L18:M18"/>
    <mergeCell ref="N18:P18"/>
    <mergeCell ref="S18:T18"/>
    <mergeCell ref="C21:E21"/>
    <mergeCell ref="F21:H21"/>
    <mergeCell ref="I21:K21"/>
    <mergeCell ref="L21:M21"/>
    <mergeCell ref="N21:P21"/>
    <mergeCell ref="S21:T21"/>
    <mergeCell ref="C20:E20"/>
    <mergeCell ref="F20:H20"/>
    <mergeCell ref="I20:K20"/>
    <mergeCell ref="L20:M20"/>
    <mergeCell ref="N20:P20"/>
    <mergeCell ref="S20:T20"/>
    <mergeCell ref="C23:E23"/>
    <mergeCell ref="F23:H23"/>
    <mergeCell ref="I23:K23"/>
    <mergeCell ref="L23:M23"/>
    <mergeCell ref="N23:P23"/>
    <mergeCell ref="S23:T23"/>
    <mergeCell ref="C22:E22"/>
    <mergeCell ref="F22:H22"/>
    <mergeCell ref="I22:K22"/>
    <mergeCell ref="L22:M22"/>
    <mergeCell ref="N22:P22"/>
    <mergeCell ref="S22:T22"/>
    <mergeCell ref="C25:E25"/>
    <mergeCell ref="F25:H25"/>
    <mergeCell ref="I25:K25"/>
    <mergeCell ref="L25:M25"/>
    <mergeCell ref="N25:P25"/>
    <mergeCell ref="S25:T25"/>
    <mergeCell ref="C24:E24"/>
    <mergeCell ref="F24:H24"/>
    <mergeCell ref="I24:K24"/>
    <mergeCell ref="L24:M24"/>
    <mergeCell ref="N24:P24"/>
    <mergeCell ref="S24:T24"/>
    <mergeCell ref="C27:E27"/>
    <mergeCell ref="F27:H27"/>
    <mergeCell ref="I27:K27"/>
    <mergeCell ref="L27:M27"/>
    <mergeCell ref="N27:P27"/>
    <mergeCell ref="S27:T27"/>
    <mergeCell ref="C26:E26"/>
    <mergeCell ref="F26:H26"/>
    <mergeCell ref="I26:K26"/>
    <mergeCell ref="L26:M26"/>
    <mergeCell ref="N26:P26"/>
    <mergeCell ref="S26:T26"/>
    <mergeCell ref="C29:E29"/>
    <mergeCell ref="F29:H29"/>
    <mergeCell ref="I29:K29"/>
    <mergeCell ref="L29:M29"/>
    <mergeCell ref="N29:P29"/>
    <mergeCell ref="S29:T29"/>
    <mergeCell ref="C28:E28"/>
    <mergeCell ref="F28:H28"/>
    <mergeCell ref="I28:K28"/>
    <mergeCell ref="L28:M28"/>
    <mergeCell ref="N28:P28"/>
    <mergeCell ref="S28:T28"/>
    <mergeCell ref="C31:E31"/>
    <mergeCell ref="F31:H31"/>
    <mergeCell ref="I31:K31"/>
    <mergeCell ref="L31:M31"/>
    <mergeCell ref="N31:P31"/>
    <mergeCell ref="S31:T31"/>
    <mergeCell ref="C30:E30"/>
    <mergeCell ref="F30:H30"/>
    <mergeCell ref="I30:K30"/>
    <mergeCell ref="L30:M30"/>
    <mergeCell ref="N30:P30"/>
    <mergeCell ref="S30:T30"/>
    <mergeCell ref="C33:E33"/>
    <mergeCell ref="F33:H33"/>
    <mergeCell ref="I33:K33"/>
    <mergeCell ref="L33:M33"/>
    <mergeCell ref="N33:P33"/>
    <mergeCell ref="S33:T33"/>
    <mergeCell ref="C32:E32"/>
    <mergeCell ref="F32:H32"/>
    <mergeCell ref="I32:K32"/>
    <mergeCell ref="L32:M32"/>
    <mergeCell ref="N32:P32"/>
    <mergeCell ref="S32:T32"/>
    <mergeCell ref="C35:E35"/>
    <mergeCell ref="F35:H35"/>
    <mergeCell ref="I35:K35"/>
    <mergeCell ref="L35:M35"/>
    <mergeCell ref="N35:P35"/>
    <mergeCell ref="S35:T35"/>
    <mergeCell ref="C34:E34"/>
    <mergeCell ref="F34:H34"/>
    <mergeCell ref="I34:K34"/>
    <mergeCell ref="L34:M34"/>
    <mergeCell ref="N34:P34"/>
    <mergeCell ref="S34:T34"/>
    <mergeCell ref="C37:E37"/>
    <mergeCell ref="F37:H37"/>
    <mergeCell ref="I37:K37"/>
    <mergeCell ref="L37:M37"/>
    <mergeCell ref="N37:P37"/>
    <mergeCell ref="S37:T37"/>
    <mergeCell ref="C36:E36"/>
    <mergeCell ref="F36:H36"/>
    <mergeCell ref="I36:K36"/>
    <mergeCell ref="L36:M36"/>
    <mergeCell ref="N36:P36"/>
    <mergeCell ref="S36:T36"/>
    <mergeCell ref="C39:E39"/>
    <mergeCell ref="F39:H39"/>
    <mergeCell ref="I39:K39"/>
    <mergeCell ref="L39:M39"/>
    <mergeCell ref="N39:P39"/>
    <mergeCell ref="S39:T39"/>
    <mergeCell ref="C38:E38"/>
    <mergeCell ref="F38:H38"/>
    <mergeCell ref="I38:K38"/>
    <mergeCell ref="L38:M38"/>
    <mergeCell ref="N38:P38"/>
    <mergeCell ref="S38:T38"/>
    <mergeCell ref="C41:E41"/>
    <mergeCell ref="F41:H41"/>
    <mergeCell ref="I41:K41"/>
    <mergeCell ref="L41:M41"/>
    <mergeCell ref="N41:P41"/>
    <mergeCell ref="S41:T41"/>
    <mergeCell ref="C40:E40"/>
    <mergeCell ref="F40:H40"/>
    <mergeCell ref="I40:K40"/>
    <mergeCell ref="L40:M40"/>
    <mergeCell ref="N40:P40"/>
    <mergeCell ref="S40:T40"/>
    <mergeCell ref="C43:E43"/>
    <mergeCell ref="F43:H43"/>
    <mergeCell ref="I43:K43"/>
    <mergeCell ref="L43:M43"/>
    <mergeCell ref="N43:P43"/>
    <mergeCell ref="S43:T43"/>
    <mergeCell ref="C42:E42"/>
    <mergeCell ref="F42:H42"/>
    <mergeCell ref="I42:K42"/>
    <mergeCell ref="L42:M42"/>
    <mergeCell ref="N42:P42"/>
    <mergeCell ref="S42:T42"/>
    <mergeCell ref="C45:E45"/>
    <mergeCell ref="F45:H45"/>
    <mergeCell ref="I45:K45"/>
    <mergeCell ref="L45:M45"/>
    <mergeCell ref="N45:P45"/>
    <mergeCell ref="S45:T45"/>
    <mergeCell ref="C44:E44"/>
    <mergeCell ref="F44:H44"/>
    <mergeCell ref="I44:K44"/>
    <mergeCell ref="L44:M44"/>
    <mergeCell ref="N44:P44"/>
    <mergeCell ref="S44:T44"/>
    <mergeCell ref="C47:E47"/>
    <mergeCell ref="F47:H47"/>
    <mergeCell ref="I47:K47"/>
    <mergeCell ref="L47:M47"/>
    <mergeCell ref="N47:P47"/>
    <mergeCell ref="S47:T47"/>
    <mergeCell ref="C46:E46"/>
    <mergeCell ref="F46:H46"/>
    <mergeCell ref="I46:K46"/>
    <mergeCell ref="L46:M46"/>
    <mergeCell ref="N46:P46"/>
    <mergeCell ref="S46:T46"/>
    <mergeCell ref="S49:T49"/>
    <mergeCell ref="C49:E49"/>
    <mergeCell ref="F49:H49"/>
    <mergeCell ref="I49:K49"/>
    <mergeCell ref="L49:M49"/>
    <mergeCell ref="N49:P49"/>
    <mergeCell ref="Q49:R49"/>
    <mergeCell ref="C48:E48"/>
    <mergeCell ref="F48:H48"/>
    <mergeCell ref="I48:K48"/>
    <mergeCell ref="L48:M48"/>
    <mergeCell ref="N48:P48"/>
    <mergeCell ref="S48:T48"/>
  </mergeCells>
  <pageMargins left="0.70866141732283472" right="0.70866141732283472" top="0.74803149606299213" bottom="0.74803149606299213" header="0.31496062992125984" footer="0.31496062992125984"/>
  <pageSetup paperSize="9" scale="59" fitToHeight="5" orientation="landscape" horizontalDpi="4294967293" verticalDpi="4294967293" r:id="rId1"/>
  <headerFooter>
    <oddFooter>&amp;CSHEET 10 &amp;RPAGE &amp;P OF &amp;N</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49"/>
  <sheetViews>
    <sheetView topLeftCell="F8" zoomScaleNormal="100" workbookViewId="0">
      <selection activeCell="S11" sqref="S11:T11"/>
    </sheetView>
  </sheetViews>
  <sheetFormatPr defaultRowHeight="14.5" x14ac:dyDescent="0.35"/>
  <cols>
    <col min="1" max="1" width="1.81640625" customWidth="1"/>
    <col min="2" max="2" width="12.26953125" customWidth="1"/>
    <col min="3" max="3" width="10" customWidth="1"/>
    <col min="4" max="14" width="12" customWidth="1"/>
    <col min="15" max="15" width="10" customWidth="1"/>
    <col min="16" max="16" width="4.453125" customWidth="1"/>
    <col min="17" max="17" width="12.453125" customWidth="1"/>
    <col min="18" max="18" width="16.81640625" customWidth="1"/>
    <col min="19" max="19" width="11.26953125" customWidth="1"/>
    <col min="20" max="20" width="10" customWidth="1"/>
  </cols>
  <sheetData>
    <row r="1" spans="2:20" ht="16" thickBot="1" x14ac:dyDescent="0.4">
      <c r="B1" s="106" t="s">
        <v>20</v>
      </c>
      <c r="C1" s="118"/>
      <c r="D1" s="118"/>
      <c r="E1" s="118"/>
      <c r="F1" s="118"/>
      <c r="G1" s="118"/>
      <c r="H1" s="118"/>
      <c r="I1" s="118"/>
      <c r="J1" s="118"/>
      <c r="K1" s="118"/>
      <c r="L1" s="118"/>
      <c r="M1" s="118"/>
      <c r="N1" s="118"/>
      <c r="O1" s="118"/>
      <c r="P1" s="118"/>
      <c r="Q1" s="118"/>
      <c r="R1" s="118"/>
      <c r="S1" s="118"/>
      <c r="T1" s="119"/>
    </row>
    <row r="2" spans="2:20" ht="19.5" customHeight="1" thickBot="1" x14ac:dyDescent="0.4">
      <c r="B2" s="1" t="s">
        <v>0</v>
      </c>
      <c r="C2" s="46">
        <f>'Monthly Summary Sheet'!$C$2</f>
        <v>0</v>
      </c>
      <c r="D2" s="120"/>
      <c r="E2" s="120"/>
      <c r="F2" s="120"/>
      <c r="G2" s="120"/>
      <c r="H2" s="120"/>
      <c r="I2" s="120"/>
      <c r="J2" s="120"/>
      <c r="K2" s="120"/>
      <c r="L2" s="120"/>
      <c r="M2" s="120"/>
      <c r="N2" s="120"/>
      <c r="O2" s="120"/>
      <c r="P2" s="120"/>
      <c r="Q2" s="50" t="s">
        <v>1</v>
      </c>
      <c r="R2" s="116"/>
      <c r="S2" s="117">
        <f>'Monthly Summary Sheet'!$J$2</f>
        <v>0</v>
      </c>
      <c r="T2" s="36"/>
    </row>
    <row r="3" spans="2:20" ht="19.5" customHeight="1" thickBot="1" x14ac:dyDescent="0.4">
      <c r="B3" s="1" t="s">
        <v>2</v>
      </c>
      <c r="C3" s="55">
        <f>'Monthly Summary Sheet'!$C$4</f>
        <v>0</v>
      </c>
      <c r="D3" s="35"/>
      <c r="E3" s="35"/>
      <c r="F3" s="35"/>
      <c r="G3" s="35"/>
      <c r="H3" s="35"/>
      <c r="I3" s="35"/>
      <c r="J3" s="35"/>
      <c r="K3" s="35"/>
      <c r="L3" s="35"/>
      <c r="M3" s="35"/>
      <c r="N3" s="35"/>
      <c r="O3" s="35"/>
      <c r="P3" s="35"/>
      <c r="Q3" s="50" t="s">
        <v>3</v>
      </c>
      <c r="R3" s="116"/>
      <c r="S3" s="117"/>
      <c r="T3" s="36"/>
    </row>
    <row r="4" spans="2:20" ht="19.5" customHeight="1" thickBot="1" x14ac:dyDescent="0.4">
      <c r="B4" s="1" t="s">
        <v>4</v>
      </c>
      <c r="C4" s="55">
        <f>'Monthly Summary Sheet'!$C$5</f>
        <v>0</v>
      </c>
      <c r="D4" s="35"/>
      <c r="E4" s="35"/>
      <c r="F4" s="35"/>
      <c r="G4" s="35"/>
      <c r="H4" s="35"/>
      <c r="I4" s="35"/>
      <c r="J4" s="35"/>
      <c r="K4" s="35"/>
      <c r="L4" s="35"/>
      <c r="M4" s="35"/>
      <c r="N4" s="35"/>
      <c r="O4" s="35"/>
      <c r="P4" s="35"/>
      <c r="Q4" s="50" t="s">
        <v>5</v>
      </c>
      <c r="R4" s="116"/>
      <c r="S4" s="117">
        <f>'Monthly Summary Sheet'!$J$5</f>
        <v>0</v>
      </c>
      <c r="T4" s="36"/>
    </row>
    <row r="5" spans="2:20" ht="19.5" customHeight="1" thickBot="1" x14ac:dyDescent="0.4">
      <c r="B5" s="58"/>
      <c r="C5" s="59"/>
      <c r="D5" s="59"/>
      <c r="E5" s="59"/>
      <c r="F5" s="59"/>
      <c r="G5" s="59"/>
      <c r="H5" s="59"/>
      <c r="I5" s="59"/>
      <c r="J5" s="59"/>
      <c r="K5" s="59"/>
      <c r="L5" s="59"/>
      <c r="M5" s="59"/>
      <c r="N5" s="59"/>
      <c r="O5" s="59"/>
      <c r="P5" s="59"/>
      <c r="Q5" s="59"/>
      <c r="R5" s="59"/>
      <c r="S5" s="59"/>
      <c r="T5" s="60"/>
    </row>
    <row r="6" spans="2:20" ht="15" thickBot="1" x14ac:dyDescent="0.4">
      <c r="B6" s="50" t="s">
        <v>6</v>
      </c>
      <c r="C6" s="51"/>
      <c r="D6" s="51"/>
      <c r="E6" s="51"/>
      <c r="F6" s="51"/>
      <c r="G6" s="51"/>
      <c r="H6" s="51"/>
      <c r="I6" s="51"/>
      <c r="J6" s="51"/>
      <c r="K6" s="51"/>
      <c r="L6" s="51"/>
      <c r="M6" s="51"/>
      <c r="N6" s="51"/>
      <c r="O6" s="51"/>
      <c r="P6" s="52"/>
      <c r="Q6" s="11" t="s">
        <v>7</v>
      </c>
      <c r="R6" s="4"/>
      <c r="S6" s="11" t="s">
        <v>8</v>
      </c>
      <c r="T6" s="5"/>
    </row>
    <row r="7" spans="2:20" ht="34.5" customHeight="1" thickBot="1" x14ac:dyDescent="0.4">
      <c r="B7" s="46" t="s">
        <v>28</v>
      </c>
      <c r="C7" s="47"/>
      <c r="D7" s="47"/>
      <c r="E7" s="47"/>
      <c r="F7" s="47"/>
      <c r="G7" s="47"/>
      <c r="H7" s="47"/>
      <c r="I7" s="47"/>
      <c r="J7" s="47"/>
      <c r="K7" s="47"/>
      <c r="L7" s="47"/>
      <c r="M7" s="47"/>
      <c r="N7" s="47"/>
      <c r="O7" s="47"/>
      <c r="P7" s="47"/>
      <c r="Q7" s="47"/>
      <c r="R7" s="47"/>
      <c r="S7" s="47"/>
      <c r="T7" s="113"/>
    </row>
    <row r="8" spans="2:20" ht="23.25" customHeight="1" thickBot="1" x14ac:dyDescent="0.4">
      <c r="B8" s="55" t="s">
        <v>14</v>
      </c>
      <c r="C8" s="56"/>
      <c r="D8" s="56"/>
      <c r="E8" s="56"/>
      <c r="F8" s="56"/>
      <c r="G8" s="56"/>
      <c r="H8" s="56"/>
      <c r="I8" s="56"/>
      <c r="J8" s="56"/>
      <c r="K8" s="56"/>
      <c r="L8" s="56"/>
      <c r="M8" s="56"/>
      <c r="N8" s="56"/>
      <c r="O8" s="56"/>
      <c r="P8" s="114"/>
      <c r="Q8" s="114"/>
      <c r="R8" s="114"/>
      <c r="S8" s="114"/>
      <c r="T8" s="115"/>
    </row>
    <row r="9" spans="2:20" ht="29.25" customHeight="1" thickBot="1" x14ac:dyDescent="0.4">
      <c r="B9" s="50" t="s">
        <v>15</v>
      </c>
      <c r="C9" s="35"/>
      <c r="D9" s="36"/>
      <c r="E9" s="133" t="str">
        <f>'Monthly Summary Sheet'!$C$28</f>
        <v>Transformers and Shunt Reactors: Class 3</v>
      </c>
      <c r="F9" s="134"/>
      <c r="G9" s="134"/>
      <c r="H9" s="134"/>
      <c r="I9" s="134"/>
      <c r="J9" s="134"/>
      <c r="K9" s="134"/>
      <c r="L9" s="142"/>
      <c r="M9" s="121" t="s">
        <v>17</v>
      </c>
      <c r="N9" s="114"/>
      <c r="O9" s="114"/>
      <c r="P9" s="115"/>
      <c r="Q9" s="16">
        <f>'Monthly Summary Sheet'!$G$28</f>
        <v>0.45</v>
      </c>
      <c r="R9" s="121" t="s">
        <v>18</v>
      </c>
      <c r="S9" s="36"/>
      <c r="T9" s="17">
        <f>N49</f>
        <v>0</v>
      </c>
    </row>
    <row r="10" spans="2:20" s="7" customFormat="1" ht="27" customHeight="1" thickBot="1" x14ac:dyDescent="0.4">
      <c r="B10" s="15" t="s">
        <v>21</v>
      </c>
      <c r="C10" s="123" t="s">
        <v>22</v>
      </c>
      <c r="D10" s="124"/>
      <c r="E10" s="124"/>
      <c r="F10" s="123" t="s">
        <v>23</v>
      </c>
      <c r="G10" s="124"/>
      <c r="H10" s="129"/>
      <c r="I10" s="123" t="s">
        <v>24</v>
      </c>
      <c r="J10" s="124"/>
      <c r="K10" s="129"/>
      <c r="L10" s="123" t="s">
        <v>25</v>
      </c>
      <c r="M10" s="132"/>
      <c r="N10" s="123" t="s">
        <v>30</v>
      </c>
      <c r="O10" s="124"/>
      <c r="P10" s="129"/>
      <c r="Q10" s="13" t="s">
        <v>26</v>
      </c>
      <c r="R10" s="14" t="s">
        <v>31</v>
      </c>
      <c r="S10" s="130" t="s">
        <v>27</v>
      </c>
      <c r="T10" s="131"/>
    </row>
    <row r="11" spans="2:20" s="8" customFormat="1" ht="15" thickBot="1" x14ac:dyDescent="0.4">
      <c r="B11" s="3"/>
      <c r="C11" s="46"/>
      <c r="D11" s="47"/>
      <c r="E11" s="113"/>
      <c r="F11" s="122"/>
      <c r="G11" s="35"/>
      <c r="H11" s="36"/>
      <c r="I11" s="122"/>
      <c r="J11" s="35"/>
      <c r="K11" s="36"/>
      <c r="L11" s="122"/>
      <c r="M11" s="36"/>
      <c r="N11" s="65">
        <v>0</v>
      </c>
      <c r="O11" s="127"/>
      <c r="P11" s="128"/>
      <c r="Q11" s="6"/>
      <c r="R11" s="9"/>
      <c r="S11" s="125">
        <f>Q11*R11*N11</f>
        <v>0</v>
      </c>
      <c r="T11" s="126"/>
    </row>
    <row r="12" spans="2:20" s="8" customFormat="1" ht="15" thickBot="1" x14ac:dyDescent="0.4">
      <c r="B12" s="3"/>
      <c r="C12" s="46"/>
      <c r="D12" s="47"/>
      <c r="E12" s="113"/>
      <c r="F12" s="122"/>
      <c r="G12" s="35"/>
      <c r="H12" s="36"/>
      <c r="I12" s="122"/>
      <c r="J12" s="35"/>
      <c r="K12" s="36"/>
      <c r="L12" s="122"/>
      <c r="M12" s="36"/>
      <c r="N12" s="65"/>
      <c r="O12" s="127"/>
      <c r="P12" s="128"/>
      <c r="Q12" s="6"/>
      <c r="R12" s="9"/>
      <c r="S12" s="125">
        <f t="shared" ref="S12:S48" si="0">Q12*R12*N12</f>
        <v>0</v>
      </c>
      <c r="T12" s="126"/>
    </row>
    <row r="13" spans="2:20" s="8" customFormat="1" ht="15" thickBot="1" x14ac:dyDescent="0.4">
      <c r="B13" s="3"/>
      <c r="C13" s="46"/>
      <c r="D13" s="47"/>
      <c r="E13" s="113"/>
      <c r="F13" s="122"/>
      <c r="G13" s="35"/>
      <c r="H13" s="36"/>
      <c r="I13" s="122"/>
      <c r="J13" s="35"/>
      <c r="K13" s="36"/>
      <c r="L13" s="122"/>
      <c r="M13" s="36"/>
      <c r="N13" s="65"/>
      <c r="O13" s="127"/>
      <c r="P13" s="128"/>
      <c r="Q13" s="6"/>
      <c r="R13" s="9"/>
      <c r="S13" s="125">
        <f t="shared" si="0"/>
        <v>0</v>
      </c>
      <c r="T13" s="126"/>
    </row>
    <row r="14" spans="2:20" s="8" customFormat="1" ht="15" thickBot="1" x14ac:dyDescent="0.4">
      <c r="B14" s="3"/>
      <c r="C14" s="46"/>
      <c r="D14" s="47"/>
      <c r="E14" s="113"/>
      <c r="F14" s="122"/>
      <c r="G14" s="35"/>
      <c r="H14" s="36"/>
      <c r="I14" s="122"/>
      <c r="J14" s="35"/>
      <c r="K14" s="36"/>
      <c r="L14" s="122"/>
      <c r="M14" s="36"/>
      <c r="N14" s="65"/>
      <c r="O14" s="127"/>
      <c r="P14" s="128"/>
      <c r="Q14" s="6"/>
      <c r="R14" s="9"/>
      <c r="S14" s="125">
        <f t="shared" si="0"/>
        <v>0</v>
      </c>
      <c r="T14" s="126"/>
    </row>
    <row r="15" spans="2:20" s="8" customFormat="1" ht="15" thickBot="1" x14ac:dyDescent="0.4">
      <c r="B15" s="3"/>
      <c r="C15" s="46"/>
      <c r="D15" s="47"/>
      <c r="E15" s="113"/>
      <c r="F15" s="122"/>
      <c r="G15" s="35"/>
      <c r="H15" s="36"/>
      <c r="I15" s="122"/>
      <c r="J15" s="35"/>
      <c r="K15" s="36"/>
      <c r="L15" s="122"/>
      <c r="M15" s="36"/>
      <c r="N15" s="65"/>
      <c r="O15" s="127"/>
      <c r="P15" s="128"/>
      <c r="Q15" s="6"/>
      <c r="R15" s="9"/>
      <c r="S15" s="125">
        <f t="shared" si="0"/>
        <v>0</v>
      </c>
      <c r="T15" s="126"/>
    </row>
    <row r="16" spans="2:20" s="8" customFormat="1" ht="15" thickBot="1" x14ac:dyDescent="0.4">
      <c r="B16" s="3"/>
      <c r="C16" s="46"/>
      <c r="D16" s="47"/>
      <c r="E16" s="113"/>
      <c r="F16" s="122"/>
      <c r="G16" s="35"/>
      <c r="H16" s="36"/>
      <c r="I16" s="122"/>
      <c r="J16" s="35"/>
      <c r="K16" s="36"/>
      <c r="L16" s="122"/>
      <c r="M16" s="36"/>
      <c r="N16" s="65"/>
      <c r="O16" s="127"/>
      <c r="P16" s="128"/>
      <c r="Q16" s="6"/>
      <c r="R16" s="9"/>
      <c r="S16" s="125">
        <f t="shared" si="0"/>
        <v>0</v>
      </c>
      <c r="T16" s="126"/>
    </row>
    <row r="17" spans="2:20" s="8" customFormat="1" ht="15" thickBot="1" x14ac:dyDescent="0.4">
      <c r="B17" s="3"/>
      <c r="C17" s="46"/>
      <c r="D17" s="47"/>
      <c r="E17" s="113"/>
      <c r="F17" s="122"/>
      <c r="G17" s="35"/>
      <c r="H17" s="36"/>
      <c r="I17" s="122"/>
      <c r="J17" s="35"/>
      <c r="K17" s="36"/>
      <c r="L17" s="122"/>
      <c r="M17" s="36"/>
      <c r="N17" s="65"/>
      <c r="O17" s="127"/>
      <c r="P17" s="128"/>
      <c r="Q17" s="6"/>
      <c r="R17" s="9"/>
      <c r="S17" s="125">
        <f t="shared" si="0"/>
        <v>0</v>
      </c>
      <c r="T17" s="126"/>
    </row>
    <row r="18" spans="2:20" s="8" customFormat="1" ht="15" thickBot="1" x14ac:dyDescent="0.4">
      <c r="B18" s="3"/>
      <c r="C18" s="46"/>
      <c r="D18" s="47"/>
      <c r="E18" s="113"/>
      <c r="F18" s="122"/>
      <c r="G18" s="35"/>
      <c r="H18" s="36"/>
      <c r="I18" s="122"/>
      <c r="J18" s="35"/>
      <c r="K18" s="36"/>
      <c r="L18" s="122"/>
      <c r="M18" s="36"/>
      <c r="N18" s="65"/>
      <c r="O18" s="127"/>
      <c r="P18" s="128"/>
      <c r="Q18" s="6"/>
      <c r="R18" s="9"/>
      <c r="S18" s="125">
        <f t="shared" si="0"/>
        <v>0</v>
      </c>
      <c r="T18" s="126"/>
    </row>
    <row r="19" spans="2:20" s="8" customFormat="1" ht="15" thickBot="1" x14ac:dyDescent="0.4">
      <c r="B19" s="3"/>
      <c r="C19" s="46"/>
      <c r="D19" s="47"/>
      <c r="E19" s="113"/>
      <c r="F19" s="122"/>
      <c r="G19" s="35"/>
      <c r="H19" s="36"/>
      <c r="I19" s="122"/>
      <c r="J19" s="35"/>
      <c r="K19" s="36"/>
      <c r="L19" s="122"/>
      <c r="M19" s="36"/>
      <c r="N19" s="65"/>
      <c r="O19" s="127"/>
      <c r="P19" s="128"/>
      <c r="Q19" s="6"/>
      <c r="R19" s="9"/>
      <c r="S19" s="125">
        <f t="shared" si="0"/>
        <v>0</v>
      </c>
      <c r="T19" s="126"/>
    </row>
    <row r="20" spans="2:20" s="8" customFormat="1" ht="15" thickBot="1" x14ac:dyDescent="0.4">
      <c r="B20" s="3"/>
      <c r="C20" s="46"/>
      <c r="D20" s="47"/>
      <c r="E20" s="113"/>
      <c r="F20" s="122"/>
      <c r="G20" s="35"/>
      <c r="H20" s="36"/>
      <c r="I20" s="122"/>
      <c r="J20" s="35"/>
      <c r="K20" s="36"/>
      <c r="L20" s="122"/>
      <c r="M20" s="36"/>
      <c r="N20" s="65"/>
      <c r="O20" s="127"/>
      <c r="P20" s="128"/>
      <c r="Q20" s="6"/>
      <c r="R20" s="9"/>
      <c r="S20" s="125">
        <f t="shared" si="0"/>
        <v>0</v>
      </c>
      <c r="T20" s="126"/>
    </row>
    <row r="21" spans="2:20" s="8" customFormat="1" ht="15" thickBot="1" x14ac:dyDescent="0.4">
      <c r="B21" s="3"/>
      <c r="C21" s="46"/>
      <c r="D21" s="47"/>
      <c r="E21" s="113"/>
      <c r="F21" s="122"/>
      <c r="G21" s="35"/>
      <c r="H21" s="36"/>
      <c r="I21" s="122"/>
      <c r="J21" s="35"/>
      <c r="K21" s="36"/>
      <c r="L21" s="122"/>
      <c r="M21" s="36"/>
      <c r="N21" s="65"/>
      <c r="O21" s="127"/>
      <c r="P21" s="128"/>
      <c r="Q21" s="6"/>
      <c r="R21" s="9"/>
      <c r="S21" s="125">
        <f t="shared" si="0"/>
        <v>0</v>
      </c>
      <c r="T21" s="126"/>
    </row>
    <row r="22" spans="2:20" s="8" customFormat="1" ht="15" thickBot="1" x14ac:dyDescent="0.4">
      <c r="B22" s="3"/>
      <c r="C22" s="46"/>
      <c r="D22" s="47"/>
      <c r="E22" s="113"/>
      <c r="F22" s="122"/>
      <c r="G22" s="35"/>
      <c r="H22" s="36"/>
      <c r="I22" s="122"/>
      <c r="J22" s="35"/>
      <c r="K22" s="36"/>
      <c r="L22" s="122"/>
      <c r="M22" s="36"/>
      <c r="N22" s="65"/>
      <c r="O22" s="127"/>
      <c r="P22" s="128"/>
      <c r="Q22" s="6"/>
      <c r="R22" s="9"/>
      <c r="S22" s="125">
        <f t="shared" si="0"/>
        <v>0</v>
      </c>
      <c r="T22" s="126"/>
    </row>
    <row r="23" spans="2:20" s="8" customFormat="1" ht="15" thickBot="1" x14ac:dyDescent="0.4">
      <c r="B23" s="3"/>
      <c r="C23" s="46"/>
      <c r="D23" s="47"/>
      <c r="E23" s="113"/>
      <c r="F23" s="122"/>
      <c r="G23" s="35"/>
      <c r="H23" s="36"/>
      <c r="I23" s="122"/>
      <c r="J23" s="35"/>
      <c r="K23" s="36"/>
      <c r="L23" s="122"/>
      <c r="M23" s="36"/>
      <c r="N23" s="65"/>
      <c r="O23" s="127"/>
      <c r="P23" s="128"/>
      <c r="Q23" s="6"/>
      <c r="R23" s="9"/>
      <c r="S23" s="125">
        <f t="shared" si="0"/>
        <v>0</v>
      </c>
      <c r="T23" s="126"/>
    </row>
    <row r="24" spans="2:20" s="8" customFormat="1" ht="15" thickBot="1" x14ac:dyDescent="0.4">
      <c r="B24" s="3"/>
      <c r="C24" s="46"/>
      <c r="D24" s="47"/>
      <c r="E24" s="113"/>
      <c r="F24" s="122"/>
      <c r="G24" s="35"/>
      <c r="H24" s="36"/>
      <c r="I24" s="122"/>
      <c r="J24" s="35"/>
      <c r="K24" s="36"/>
      <c r="L24" s="122"/>
      <c r="M24" s="36"/>
      <c r="N24" s="65"/>
      <c r="O24" s="127"/>
      <c r="P24" s="128"/>
      <c r="Q24" s="6"/>
      <c r="R24" s="9"/>
      <c r="S24" s="125">
        <f t="shared" si="0"/>
        <v>0</v>
      </c>
      <c r="T24" s="126"/>
    </row>
    <row r="25" spans="2:20" s="8" customFormat="1" ht="15" thickBot="1" x14ac:dyDescent="0.4">
      <c r="B25" s="3"/>
      <c r="C25" s="46"/>
      <c r="D25" s="47"/>
      <c r="E25" s="113"/>
      <c r="F25" s="122"/>
      <c r="G25" s="35"/>
      <c r="H25" s="36"/>
      <c r="I25" s="122"/>
      <c r="J25" s="35"/>
      <c r="K25" s="36"/>
      <c r="L25" s="122"/>
      <c r="M25" s="36"/>
      <c r="N25" s="65"/>
      <c r="O25" s="127"/>
      <c r="P25" s="128"/>
      <c r="Q25" s="6"/>
      <c r="R25" s="9"/>
      <c r="S25" s="125">
        <f t="shared" si="0"/>
        <v>0</v>
      </c>
      <c r="T25" s="126"/>
    </row>
    <row r="26" spans="2:20" s="8" customFormat="1" ht="15" thickBot="1" x14ac:dyDescent="0.4">
      <c r="B26" s="3"/>
      <c r="C26" s="46"/>
      <c r="D26" s="47"/>
      <c r="E26" s="113"/>
      <c r="F26" s="122"/>
      <c r="G26" s="35"/>
      <c r="H26" s="36"/>
      <c r="I26" s="122"/>
      <c r="J26" s="35"/>
      <c r="K26" s="36"/>
      <c r="L26" s="122"/>
      <c r="M26" s="36"/>
      <c r="N26" s="65"/>
      <c r="O26" s="127"/>
      <c r="P26" s="128"/>
      <c r="Q26" s="6"/>
      <c r="R26" s="9"/>
      <c r="S26" s="125">
        <f t="shared" si="0"/>
        <v>0</v>
      </c>
      <c r="T26" s="126"/>
    </row>
    <row r="27" spans="2:20" s="8" customFormat="1" ht="15" thickBot="1" x14ac:dyDescent="0.4">
      <c r="B27" s="3"/>
      <c r="C27" s="46"/>
      <c r="D27" s="47"/>
      <c r="E27" s="113"/>
      <c r="F27" s="122"/>
      <c r="G27" s="35"/>
      <c r="H27" s="36"/>
      <c r="I27" s="122"/>
      <c r="J27" s="35"/>
      <c r="K27" s="36"/>
      <c r="L27" s="122"/>
      <c r="M27" s="36"/>
      <c r="N27" s="65"/>
      <c r="O27" s="127"/>
      <c r="P27" s="128"/>
      <c r="Q27" s="6"/>
      <c r="R27" s="9"/>
      <c r="S27" s="125">
        <f t="shared" si="0"/>
        <v>0</v>
      </c>
      <c r="T27" s="126"/>
    </row>
    <row r="28" spans="2:20" s="8" customFormat="1" ht="15" thickBot="1" x14ac:dyDescent="0.4">
      <c r="B28" s="3"/>
      <c r="C28" s="46"/>
      <c r="D28" s="47"/>
      <c r="E28" s="113"/>
      <c r="F28" s="122"/>
      <c r="G28" s="35"/>
      <c r="H28" s="36"/>
      <c r="I28" s="122"/>
      <c r="J28" s="35"/>
      <c r="K28" s="36"/>
      <c r="L28" s="122"/>
      <c r="M28" s="36"/>
      <c r="N28" s="65"/>
      <c r="O28" s="127"/>
      <c r="P28" s="128"/>
      <c r="Q28" s="6"/>
      <c r="R28" s="9"/>
      <c r="S28" s="125">
        <f t="shared" si="0"/>
        <v>0</v>
      </c>
      <c r="T28" s="126"/>
    </row>
    <row r="29" spans="2:20" s="8" customFormat="1" ht="15" thickBot="1" x14ac:dyDescent="0.4">
      <c r="B29" s="3"/>
      <c r="C29" s="46"/>
      <c r="D29" s="47"/>
      <c r="E29" s="113"/>
      <c r="F29" s="122"/>
      <c r="G29" s="35"/>
      <c r="H29" s="36"/>
      <c r="I29" s="122"/>
      <c r="J29" s="35"/>
      <c r="K29" s="36"/>
      <c r="L29" s="122"/>
      <c r="M29" s="36"/>
      <c r="N29" s="65"/>
      <c r="O29" s="127"/>
      <c r="P29" s="128"/>
      <c r="Q29" s="6"/>
      <c r="R29" s="9"/>
      <c r="S29" s="125">
        <f t="shared" si="0"/>
        <v>0</v>
      </c>
      <c r="T29" s="126"/>
    </row>
    <row r="30" spans="2:20" s="8" customFormat="1" ht="15" thickBot="1" x14ac:dyDescent="0.4">
      <c r="B30" s="3"/>
      <c r="C30" s="46"/>
      <c r="D30" s="47"/>
      <c r="E30" s="113"/>
      <c r="F30" s="122"/>
      <c r="G30" s="35"/>
      <c r="H30" s="36"/>
      <c r="I30" s="122"/>
      <c r="J30" s="35"/>
      <c r="K30" s="36"/>
      <c r="L30" s="122"/>
      <c r="M30" s="36"/>
      <c r="N30" s="65"/>
      <c r="O30" s="127"/>
      <c r="P30" s="128"/>
      <c r="Q30" s="6"/>
      <c r="R30" s="9"/>
      <c r="S30" s="125">
        <f t="shared" si="0"/>
        <v>0</v>
      </c>
      <c r="T30" s="126"/>
    </row>
    <row r="31" spans="2:20" s="8" customFormat="1" ht="15" thickBot="1" x14ac:dyDescent="0.4">
      <c r="B31" s="3"/>
      <c r="C31" s="46"/>
      <c r="D31" s="47"/>
      <c r="E31" s="113"/>
      <c r="F31" s="122"/>
      <c r="G31" s="35"/>
      <c r="H31" s="36"/>
      <c r="I31" s="122"/>
      <c r="J31" s="35"/>
      <c r="K31" s="36"/>
      <c r="L31" s="122"/>
      <c r="M31" s="36"/>
      <c r="N31" s="65"/>
      <c r="O31" s="127"/>
      <c r="P31" s="128"/>
      <c r="Q31" s="6"/>
      <c r="R31" s="9"/>
      <c r="S31" s="125">
        <f t="shared" si="0"/>
        <v>0</v>
      </c>
      <c r="T31" s="126"/>
    </row>
    <row r="32" spans="2:20" s="8" customFormat="1" ht="15" thickBot="1" x14ac:dyDescent="0.4">
      <c r="B32" s="3"/>
      <c r="C32" s="46"/>
      <c r="D32" s="47"/>
      <c r="E32" s="113"/>
      <c r="F32" s="122"/>
      <c r="G32" s="35"/>
      <c r="H32" s="36"/>
      <c r="I32" s="122"/>
      <c r="J32" s="35"/>
      <c r="K32" s="36"/>
      <c r="L32" s="122"/>
      <c r="M32" s="36"/>
      <c r="N32" s="65"/>
      <c r="O32" s="127"/>
      <c r="P32" s="128"/>
      <c r="Q32" s="6"/>
      <c r="R32" s="9"/>
      <c r="S32" s="125">
        <f t="shared" si="0"/>
        <v>0</v>
      </c>
      <c r="T32" s="126"/>
    </row>
    <row r="33" spans="2:20" s="8" customFormat="1" ht="15" thickBot="1" x14ac:dyDescent="0.4">
      <c r="B33" s="3"/>
      <c r="C33" s="46"/>
      <c r="D33" s="47"/>
      <c r="E33" s="113"/>
      <c r="F33" s="122"/>
      <c r="G33" s="35"/>
      <c r="H33" s="36"/>
      <c r="I33" s="122"/>
      <c r="J33" s="35"/>
      <c r="K33" s="36"/>
      <c r="L33" s="122"/>
      <c r="M33" s="36"/>
      <c r="N33" s="65"/>
      <c r="O33" s="127"/>
      <c r="P33" s="128"/>
      <c r="Q33" s="6"/>
      <c r="R33" s="9"/>
      <c r="S33" s="125">
        <f t="shared" si="0"/>
        <v>0</v>
      </c>
      <c r="T33" s="126"/>
    </row>
    <row r="34" spans="2:20" s="8" customFormat="1" ht="15" thickBot="1" x14ac:dyDescent="0.4">
      <c r="B34" s="3"/>
      <c r="C34" s="46"/>
      <c r="D34" s="47"/>
      <c r="E34" s="113"/>
      <c r="F34" s="122"/>
      <c r="G34" s="35"/>
      <c r="H34" s="36"/>
      <c r="I34" s="122"/>
      <c r="J34" s="35"/>
      <c r="K34" s="36"/>
      <c r="L34" s="122"/>
      <c r="M34" s="36"/>
      <c r="N34" s="65"/>
      <c r="O34" s="127"/>
      <c r="P34" s="128"/>
      <c r="Q34" s="6"/>
      <c r="R34" s="9"/>
      <c r="S34" s="125">
        <f t="shared" si="0"/>
        <v>0</v>
      </c>
      <c r="T34" s="126"/>
    </row>
    <row r="35" spans="2:20" s="8" customFormat="1" ht="15" thickBot="1" x14ac:dyDescent="0.4">
      <c r="B35" s="3"/>
      <c r="C35" s="46"/>
      <c r="D35" s="47"/>
      <c r="E35" s="113"/>
      <c r="F35" s="122"/>
      <c r="G35" s="35"/>
      <c r="H35" s="36"/>
      <c r="I35" s="122"/>
      <c r="J35" s="35"/>
      <c r="K35" s="36"/>
      <c r="L35" s="122"/>
      <c r="M35" s="36"/>
      <c r="N35" s="65"/>
      <c r="O35" s="127"/>
      <c r="P35" s="128"/>
      <c r="Q35" s="6"/>
      <c r="R35" s="9"/>
      <c r="S35" s="125">
        <f t="shared" si="0"/>
        <v>0</v>
      </c>
      <c r="T35" s="126"/>
    </row>
    <row r="36" spans="2:20" s="8" customFormat="1" ht="15" thickBot="1" x14ac:dyDescent="0.4">
      <c r="B36" s="3"/>
      <c r="C36" s="46"/>
      <c r="D36" s="47"/>
      <c r="E36" s="113"/>
      <c r="F36" s="122"/>
      <c r="G36" s="35"/>
      <c r="H36" s="36"/>
      <c r="I36" s="122"/>
      <c r="J36" s="35"/>
      <c r="K36" s="36"/>
      <c r="L36" s="122"/>
      <c r="M36" s="36"/>
      <c r="N36" s="65"/>
      <c r="O36" s="127"/>
      <c r="P36" s="128"/>
      <c r="Q36" s="6"/>
      <c r="R36" s="9"/>
      <c r="S36" s="125">
        <f t="shared" si="0"/>
        <v>0</v>
      </c>
      <c r="T36" s="126"/>
    </row>
    <row r="37" spans="2:20" s="8" customFormat="1" ht="15" thickBot="1" x14ac:dyDescent="0.4">
      <c r="B37" s="3"/>
      <c r="C37" s="46"/>
      <c r="D37" s="47"/>
      <c r="E37" s="113"/>
      <c r="F37" s="122"/>
      <c r="G37" s="35"/>
      <c r="H37" s="36"/>
      <c r="I37" s="122"/>
      <c r="J37" s="35"/>
      <c r="K37" s="36"/>
      <c r="L37" s="122"/>
      <c r="M37" s="36"/>
      <c r="N37" s="65"/>
      <c r="O37" s="127"/>
      <c r="P37" s="128"/>
      <c r="Q37" s="6"/>
      <c r="R37" s="9"/>
      <c r="S37" s="125">
        <f t="shared" si="0"/>
        <v>0</v>
      </c>
      <c r="T37" s="126"/>
    </row>
    <row r="38" spans="2:20" s="8" customFormat="1" ht="15" thickBot="1" x14ac:dyDescent="0.4">
      <c r="B38" s="3"/>
      <c r="C38" s="46"/>
      <c r="D38" s="47"/>
      <c r="E38" s="113"/>
      <c r="F38" s="122"/>
      <c r="G38" s="35"/>
      <c r="H38" s="36"/>
      <c r="I38" s="122"/>
      <c r="J38" s="35"/>
      <c r="K38" s="36"/>
      <c r="L38" s="122"/>
      <c r="M38" s="36"/>
      <c r="N38" s="65"/>
      <c r="O38" s="127"/>
      <c r="P38" s="128"/>
      <c r="Q38" s="6"/>
      <c r="R38" s="9"/>
      <c r="S38" s="125">
        <f t="shared" si="0"/>
        <v>0</v>
      </c>
      <c r="T38" s="126"/>
    </row>
    <row r="39" spans="2:20" s="8" customFormat="1" ht="15" thickBot="1" x14ac:dyDescent="0.4">
      <c r="B39" s="3"/>
      <c r="C39" s="46"/>
      <c r="D39" s="47"/>
      <c r="E39" s="113"/>
      <c r="F39" s="122"/>
      <c r="G39" s="35"/>
      <c r="H39" s="36"/>
      <c r="I39" s="122"/>
      <c r="J39" s="35"/>
      <c r="K39" s="36"/>
      <c r="L39" s="122"/>
      <c r="M39" s="36"/>
      <c r="N39" s="65"/>
      <c r="O39" s="127"/>
      <c r="P39" s="128"/>
      <c r="Q39" s="6"/>
      <c r="R39" s="9"/>
      <c r="S39" s="125">
        <f t="shared" si="0"/>
        <v>0</v>
      </c>
      <c r="T39" s="126"/>
    </row>
    <row r="40" spans="2:20" s="8" customFormat="1" ht="15" thickBot="1" x14ac:dyDescent="0.4">
      <c r="B40" s="3"/>
      <c r="C40" s="46"/>
      <c r="D40" s="47"/>
      <c r="E40" s="113"/>
      <c r="F40" s="122"/>
      <c r="G40" s="35"/>
      <c r="H40" s="36"/>
      <c r="I40" s="122"/>
      <c r="J40" s="35"/>
      <c r="K40" s="36"/>
      <c r="L40" s="122"/>
      <c r="M40" s="36"/>
      <c r="N40" s="65"/>
      <c r="O40" s="127"/>
      <c r="P40" s="128"/>
      <c r="Q40" s="6"/>
      <c r="R40" s="9"/>
      <c r="S40" s="125">
        <f t="shared" si="0"/>
        <v>0</v>
      </c>
      <c r="T40" s="126"/>
    </row>
    <row r="41" spans="2:20" s="8" customFormat="1" ht="15" thickBot="1" x14ac:dyDescent="0.4">
      <c r="B41" s="3"/>
      <c r="C41" s="46"/>
      <c r="D41" s="47"/>
      <c r="E41" s="113"/>
      <c r="F41" s="122"/>
      <c r="G41" s="35"/>
      <c r="H41" s="36"/>
      <c r="I41" s="122"/>
      <c r="J41" s="35"/>
      <c r="K41" s="36"/>
      <c r="L41" s="122"/>
      <c r="M41" s="36"/>
      <c r="N41" s="65"/>
      <c r="O41" s="127"/>
      <c r="P41" s="128"/>
      <c r="Q41" s="6"/>
      <c r="R41" s="9"/>
      <c r="S41" s="125">
        <f t="shared" si="0"/>
        <v>0</v>
      </c>
      <c r="T41" s="126"/>
    </row>
    <row r="42" spans="2:20" s="8" customFormat="1" ht="15" thickBot="1" x14ac:dyDescent="0.4">
      <c r="B42" s="3"/>
      <c r="C42" s="46"/>
      <c r="D42" s="47"/>
      <c r="E42" s="113"/>
      <c r="F42" s="122"/>
      <c r="G42" s="35"/>
      <c r="H42" s="36"/>
      <c r="I42" s="122"/>
      <c r="J42" s="35"/>
      <c r="K42" s="36"/>
      <c r="L42" s="122"/>
      <c r="M42" s="36"/>
      <c r="N42" s="65"/>
      <c r="O42" s="127"/>
      <c r="P42" s="128"/>
      <c r="Q42" s="6"/>
      <c r="R42" s="9"/>
      <c r="S42" s="125">
        <f t="shared" si="0"/>
        <v>0</v>
      </c>
      <c r="T42" s="126"/>
    </row>
    <row r="43" spans="2:20" s="8" customFormat="1" ht="15" thickBot="1" x14ac:dyDescent="0.4">
      <c r="B43" s="3"/>
      <c r="C43" s="46"/>
      <c r="D43" s="47"/>
      <c r="E43" s="113"/>
      <c r="F43" s="122"/>
      <c r="G43" s="35"/>
      <c r="H43" s="36"/>
      <c r="I43" s="122"/>
      <c r="J43" s="35"/>
      <c r="K43" s="36"/>
      <c r="L43" s="122"/>
      <c r="M43" s="36"/>
      <c r="N43" s="65"/>
      <c r="O43" s="127"/>
      <c r="P43" s="128"/>
      <c r="Q43" s="6"/>
      <c r="R43" s="9"/>
      <c r="S43" s="125">
        <f t="shared" si="0"/>
        <v>0</v>
      </c>
      <c r="T43" s="126"/>
    </row>
    <row r="44" spans="2:20" s="8" customFormat="1" ht="15" thickBot="1" x14ac:dyDescent="0.4">
      <c r="B44" s="3"/>
      <c r="C44" s="46"/>
      <c r="D44" s="47"/>
      <c r="E44" s="113"/>
      <c r="F44" s="122"/>
      <c r="G44" s="35"/>
      <c r="H44" s="36"/>
      <c r="I44" s="122"/>
      <c r="J44" s="35"/>
      <c r="K44" s="36"/>
      <c r="L44" s="122"/>
      <c r="M44" s="36"/>
      <c r="N44" s="65"/>
      <c r="O44" s="127"/>
      <c r="P44" s="128"/>
      <c r="Q44" s="6"/>
      <c r="R44" s="9"/>
      <c r="S44" s="125">
        <f t="shared" si="0"/>
        <v>0</v>
      </c>
      <c r="T44" s="126"/>
    </row>
    <row r="45" spans="2:20" s="8" customFormat="1" ht="15" thickBot="1" x14ac:dyDescent="0.4">
      <c r="B45" s="3"/>
      <c r="C45" s="46"/>
      <c r="D45" s="47"/>
      <c r="E45" s="113"/>
      <c r="F45" s="122"/>
      <c r="G45" s="35"/>
      <c r="H45" s="36"/>
      <c r="I45" s="122"/>
      <c r="J45" s="35"/>
      <c r="K45" s="36"/>
      <c r="L45" s="122"/>
      <c r="M45" s="36"/>
      <c r="N45" s="65"/>
      <c r="O45" s="127"/>
      <c r="P45" s="128"/>
      <c r="Q45" s="6"/>
      <c r="R45" s="9"/>
      <c r="S45" s="125">
        <f t="shared" si="0"/>
        <v>0</v>
      </c>
      <c r="T45" s="126"/>
    </row>
    <row r="46" spans="2:20" s="8" customFormat="1" ht="15" thickBot="1" x14ac:dyDescent="0.4">
      <c r="B46" s="3"/>
      <c r="C46" s="46"/>
      <c r="D46" s="47"/>
      <c r="E46" s="113"/>
      <c r="F46" s="122"/>
      <c r="G46" s="35"/>
      <c r="H46" s="36"/>
      <c r="I46" s="122"/>
      <c r="J46" s="35"/>
      <c r="K46" s="36"/>
      <c r="L46" s="122"/>
      <c r="M46" s="36"/>
      <c r="N46" s="65"/>
      <c r="O46" s="127"/>
      <c r="P46" s="128"/>
      <c r="Q46" s="6"/>
      <c r="R46" s="9"/>
      <c r="S46" s="125">
        <f t="shared" si="0"/>
        <v>0</v>
      </c>
      <c r="T46" s="126"/>
    </row>
    <row r="47" spans="2:20" s="8" customFormat="1" ht="15" thickBot="1" x14ac:dyDescent="0.4">
      <c r="B47" s="3"/>
      <c r="C47" s="46"/>
      <c r="D47" s="47"/>
      <c r="E47" s="113"/>
      <c r="F47" s="122"/>
      <c r="G47" s="35"/>
      <c r="H47" s="36"/>
      <c r="I47" s="122"/>
      <c r="J47" s="35"/>
      <c r="K47" s="36"/>
      <c r="L47" s="122"/>
      <c r="M47" s="36"/>
      <c r="N47" s="65"/>
      <c r="O47" s="127"/>
      <c r="P47" s="128"/>
      <c r="Q47" s="6"/>
      <c r="R47" s="9"/>
      <c r="S47" s="125">
        <f t="shared" si="0"/>
        <v>0</v>
      </c>
      <c r="T47" s="126"/>
    </row>
    <row r="48" spans="2:20" s="8" customFormat="1" ht="15" thickBot="1" x14ac:dyDescent="0.4">
      <c r="B48" s="3"/>
      <c r="C48" s="46"/>
      <c r="D48" s="47"/>
      <c r="E48" s="113"/>
      <c r="F48" s="122"/>
      <c r="G48" s="35"/>
      <c r="H48" s="36"/>
      <c r="I48" s="122"/>
      <c r="J48" s="35"/>
      <c r="K48" s="36"/>
      <c r="L48" s="122"/>
      <c r="M48" s="36"/>
      <c r="N48" s="65"/>
      <c r="O48" s="127"/>
      <c r="P48" s="128"/>
      <c r="Q48" s="6"/>
      <c r="R48" s="9"/>
      <c r="S48" s="125">
        <f t="shared" si="0"/>
        <v>0</v>
      </c>
      <c r="T48" s="126"/>
    </row>
    <row r="49" spans="2:20" ht="15" thickBot="1" x14ac:dyDescent="0.4">
      <c r="B49" s="10"/>
      <c r="C49" s="137"/>
      <c r="D49" s="138"/>
      <c r="E49" s="138"/>
      <c r="F49" s="138"/>
      <c r="G49" s="138"/>
      <c r="H49" s="138"/>
      <c r="I49" s="138"/>
      <c r="J49" s="138"/>
      <c r="K49" s="138"/>
      <c r="L49" s="139" t="s">
        <v>32</v>
      </c>
      <c r="M49" s="115"/>
      <c r="N49" s="65">
        <f>AVERAGE(N11:P48)</f>
        <v>0</v>
      </c>
      <c r="O49" s="127"/>
      <c r="P49" s="128"/>
      <c r="Q49" s="140" t="s">
        <v>29</v>
      </c>
      <c r="R49" s="141"/>
      <c r="S49" s="125">
        <f>SUM(S11:T48)</f>
        <v>0</v>
      </c>
      <c r="T49" s="126"/>
    </row>
  </sheetData>
  <mergeCells count="259">
    <mergeCell ref="C4:P4"/>
    <mergeCell ref="Q4:R4"/>
    <mergeCell ref="S4:T4"/>
    <mergeCell ref="B5:T5"/>
    <mergeCell ref="B6:P6"/>
    <mergeCell ref="B7:T7"/>
    <mergeCell ref="B1:T1"/>
    <mergeCell ref="C2:P2"/>
    <mergeCell ref="Q2:R2"/>
    <mergeCell ref="S2:T2"/>
    <mergeCell ref="C3:P3"/>
    <mergeCell ref="Q3:R3"/>
    <mergeCell ref="S3:T3"/>
    <mergeCell ref="S10:T10"/>
    <mergeCell ref="C11:E11"/>
    <mergeCell ref="F11:H11"/>
    <mergeCell ref="I11:K11"/>
    <mergeCell ref="L11:M11"/>
    <mergeCell ref="N11:P11"/>
    <mergeCell ref="S11:T11"/>
    <mergeCell ref="B8:T8"/>
    <mergeCell ref="B9:D9"/>
    <mergeCell ref="E9:L9"/>
    <mergeCell ref="M9:P9"/>
    <mergeCell ref="R9:S9"/>
    <mergeCell ref="C10:E10"/>
    <mergeCell ref="F10:H10"/>
    <mergeCell ref="I10:K10"/>
    <mergeCell ref="L10:M10"/>
    <mergeCell ref="N10:P10"/>
    <mergeCell ref="C13:E13"/>
    <mergeCell ref="F13:H13"/>
    <mergeCell ref="I13:K13"/>
    <mergeCell ref="L13:M13"/>
    <mergeCell ref="N13:P13"/>
    <mergeCell ref="S13:T13"/>
    <mergeCell ref="C12:E12"/>
    <mergeCell ref="F12:H12"/>
    <mergeCell ref="I12:K12"/>
    <mergeCell ref="L12:M12"/>
    <mergeCell ref="N12:P12"/>
    <mergeCell ref="S12:T12"/>
    <mergeCell ref="C15:E15"/>
    <mergeCell ref="F15:H15"/>
    <mergeCell ref="I15:K15"/>
    <mergeCell ref="L15:M15"/>
    <mergeCell ref="N15:P15"/>
    <mergeCell ref="S15:T15"/>
    <mergeCell ref="C14:E14"/>
    <mergeCell ref="F14:H14"/>
    <mergeCell ref="I14:K14"/>
    <mergeCell ref="L14:M14"/>
    <mergeCell ref="N14:P14"/>
    <mergeCell ref="S14:T14"/>
    <mergeCell ref="C17:E17"/>
    <mergeCell ref="F17:H17"/>
    <mergeCell ref="I17:K17"/>
    <mergeCell ref="L17:M17"/>
    <mergeCell ref="N17:P17"/>
    <mergeCell ref="S17:T17"/>
    <mergeCell ref="C16:E16"/>
    <mergeCell ref="F16:H16"/>
    <mergeCell ref="I16:K16"/>
    <mergeCell ref="L16:M16"/>
    <mergeCell ref="N16:P16"/>
    <mergeCell ref="S16:T16"/>
    <mergeCell ref="C19:E19"/>
    <mergeCell ref="F19:H19"/>
    <mergeCell ref="I19:K19"/>
    <mergeCell ref="L19:M19"/>
    <mergeCell ref="N19:P19"/>
    <mergeCell ref="S19:T19"/>
    <mergeCell ref="C18:E18"/>
    <mergeCell ref="F18:H18"/>
    <mergeCell ref="I18:K18"/>
    <mergeCell ref="L18:M18"/>
    <mergeCell ref="N18:P18"/>
    <mergeCell ref="S18:T18"/>
    <mergeCell ref="C21:E21"/>
    <mergeCell ref="F21:H21"/>
    <mergeCell ref="I21:K21"/>
    <mergeCell ref="L21:M21"/>
    <mergeCell ref="N21:P21"/>
    <mergeCell ref="S21:T21"/>
    <mergeCell ref="C20:E20"/>
    <mergeCell ref="F20:H20"/>
    <mergeCell ref="I20:K20"/>
    <mergeCell ref="L20:M20"/>
    <mergeCell ref="N20:P20"/>
    <mergeCell ref="S20:T20"/>
    <mergeCell ref="C23:E23"/>
    <mergeCell ref="F23:H23"/>
    <mergeCell ref="I23:K23"/>
    <mergeCell ref="L23:M23"/>
    <mergeCell ref="N23:P23"/>
    <mergeCell ref="S23:T23"/>
    <mergeCell ref="C22:E22"/>
    <mergeCell ref="F22:H22"/>
    <mergeCell ref="I22:K22"/>
    <mergeCell ref="L22:M22"/>
    <mergeCell ref="N22:P22"/>
    <mergeCell ref="S22:T22"/>
    <mergeCell ref="C25:E25"/>
    <mergeCell ref="F25:H25"/>
    <mergeCell ref="I25:K25"/>
    <mergeCell ref="L25:M25"/>
    <mergeCell ref="N25:P25"/>
    <mergeCell ref="S25:T25"/>
    <mergeCell ref="C24:E24"/>
    <mergeCell ref="F24:H24"/>
    <mergeCell ref="I24:K24"/>
    <mergeCell ref="L24:M24"/>
    <mergeCell ref="N24:P24"/>
    <mergeCell ref="S24:T24"/>
    <mergeCell ref="C27:E27"/>
    <mergeCell ref="F27:H27"/>
    <mergeCell ref="I27:K27"/>
    <mergeCell ref="L27:M27"/>
    <mergeCell ref="N27:P27"/>
    <mergeCell ref="S27:T27"/>
    <mergeCell ref="C26:E26"/>
    <mergeCell ref="F26:H26"/>
    <mergeCell ref="I26:K26"/>
    <mergeCell ref="L26:M26"/>
    <mergeCell ref="N26:P26"/>
    <mergeCell ref="S26:T26"/>
    <mergeCell ref="C29:E29"/>
    <mergeCell ref="F29:H29"/>
    <mergeCell ref="I29:K29"/>
    <mergeCell ref="L29:M29"/>
    <mergeCell ref="N29:P29"/>
    <mergeCell ref="S29:T29"/>
    <mergeCell ref="C28:E28"/>
    <mergeCell ref="F28:H28"/>
    <mergeCell ref="I28:K28"/>
    <mergeCell ref="L28:M28"/>
    <mergeCell ref="N28:P28"/>
    <mergeCell ref="S28:T28"/>
    <mergeCell ref="C31:E31"/>
    <mergeCell ref="F31:H31"/>
    <mergeCell ref="I31:K31"/>
    <mergeCell ref="L31:M31"/>
    <mergeCell ref="N31:P31"/>
    <mergeCell ref="S31:T31"/>
    <mergeCell ref="C30:E30"/>
    <mergeCell ref="F30:H30"/>
    <mergeCell ref="I30:K30"/>
    <mergeCell ref="L30:M30"/>
    <mergeCell ref="N30:P30"/>
    <mergeCell ref="S30:T30"/>
    <mergeCell ref="C33:E33"/>
    <mergeCell ref="F33:H33"/>
    <mergeCell ref="I33:K33"/>
    <mergeCell ref="L33:M33"/>
    <mergeCell ref="N33:P33"/>
    <mergeCell ref="S33:T33"/>
    <mergeCell ref="C32:E32"/>
    <mergeCell ref="F32:H32"/>
    <mergeCell ref="I32:K32"/>
    <mergeCell ref="L32:M32"/>
    <mergeCell ref="N32:P32"/>
    <mergeCell ref="S32:T32"/>
    <mergeCell ref="C35:E35"/>
    <mergeCell ref="F35:H35"/>
    <mergeCell ref="I35:K35"/>
    <mergeCell ref="L35:M35"/>
    <mergeCell ref="N35:P35"/>
    <mergeCell ref="S35:T35"/>
    <mergeCell ref="C34:E34"/>
    <mergeCell ref="F34:H34"/>
    <mergeCell ref="I34:K34"/>
    <mergeCell ref="L34:M34"/>
    <mergeCell ref="N34:P34"/>
    <mergeCell ref="S34:T34"/>
    <mergeCell ref="C37:E37"/>
    <mergeCell ref="F37:H37"/>
    <mergeCell ref="I37:K37"/>
    <mergeCell ref="L37:M37"/>
    <mergeCell ref="N37:P37"/>
    <mergeCell ref="S37:T37"/>
    <mergeCell ref="C36:E36"/>
    <mergeCell ref="F36:H36"/>
    <mergeCell ref="I36:K36"/>
    <mergeCell ref="L36:M36"/>
    <mergeCell ref="N36:P36"/>
    <mergeCell ref="S36:T36"/>
    <mergeCell ref="C39:E39"/>
    <mergeCell ref="F39:H39"/>
    <mergeCell ref="I39:K39"/>
    <mergeCell ref="L39:M39"/>
    <mergeCell ref="N39:P39"/>
    <mergeCell ref="S39:T39"/>
    <mergeCell ref="C38:E38"/>
    <mergeCell ref="F38:H38"/>
    <mergeCell ref="I38:K38"/>
    <mergeCell ref="L38:M38"/>
    <mergeCell ref="N38:P38"/>
    <mergeCell ref="S38:T38"/>
    <mergeCell ref="C41:E41"/>
    <mergeCell ref="F41:H41"/>
    <mergeCell ref="I41:K41"/>
    <mergeCell ref="L41:M41"/>
    <mergeCell ref="N41:P41"/>
    <mergeCell ref="S41:T41"/>
    <mergeCell ref="C40:E40"/>
    <mergeCell ref="F40:H40"/>
    <mergeCell ref="I40:K40"/>
    <mergeCell ref="L40:M40"/>
    <mergeCell ref="N40:P40"/>
    <mergeCell ref="S40:T40"/>
    <mergeCell ref="C43:E43"/>
    <mergeCell ref="F43:H43"/>
    <mergeCell ref="I43:K43"/>
    <mergeCell ref="L43:M43"/>
    <mergeCell ref="N43:P43"/>
    <mergeCell ref="S43:T43"/>
    <mergeCell ref="C42:E42"/>
    <mergeCell ref="F42:H42"/>
    <mergeCell ref="I42:K42"/>
    <mergeCell ref="L42:M42"/>
    <mergeCell ref="N42:P42"/>
    <mergeCell ref="S42:T42"/>
    <mergeCell ref="C45:E45"/>
    <mergeCell ref="F45:H45"/>
    <mergeCell ref="I45:K45"/>
    <mergeCell ref="L45:M45"/>
    <mergeCell ref="N45:P45"/>
    <mergeCell ref="S45:T45"/>
    <mergeCell ref="C44:E44"/>
    <mergeCell ref="F44:H44"/>
    <mergeCell ref="I44:K44"/>
    <mergeCell ref="L44:M44"/>
    <mergeCell ref="N44:P44"/>
    <mergeCell ref="S44:T44"/>
    <mergeCell ref="C47:E47"/>
    <mergeCell ref="F47:H47"/>
    <mergeCell ref="I47:K47"/>
    <mergeCell ref="L47:M47"/>
    <mergeCell ref="N47:P47"/>
    <mergeCell ref="S47:T47"/>
    <mergeCell ref="C46:E46"/>
    <mergeCell ref="F46:H46"/>
    <mergeCell ref="I46:K46"/>
    <mergeCell ref="L46:M46"/>
    <mergeCell ref="N46:P46"/>
    <mergeCell ref="S46:T46"/>
    <mergeCell ref="S49:T49"/>
    <mergeCell ref="C49:E49"/>
    <mergeCell ref="F49:H49"/>
    <mergeCell ref="I49:K49"/>
    <mergeCell ref="L49:M49"/>
    <mergeCell ref="N49:P49"/>
    <mergeCell ref="Q49:R49"/>
    <mergeCell ref="C48:E48"/>
    <mergeCell ref="F48:H48"/>
    <mergeCell ref="I48:K48"/>
    <mergeCell ref="L48:M48"/>
    <mergeCell ref="N48:P48"/>
    <mergeCell ref="S48:T48"/>
  </mergeCells>
  <pageMargins left="0.70866141732283472" right="0.70866141732283472" top="0.74803149606299213" bottom="0.74803149606299213" header="0.31496062992125984" footer="0.31496062992125984"/>
  <pageSetup paperSize="9" scale="59" fitToHeight="5" orientation="landscape" horizontalDpi="4294967293" verticalDpi="4294967293" r:id="rId1"/>
  <headerFooter>
    <oddFooter>&amp;CSHEET 10 &amp;RPAGE &amp;P OF &amp;N</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49"/>
  <sheetViews>
    <sheetView topLeftCell="F1" zoomScaleNormal="100" workbookViewId="0">
      <selection activeCell="S11" sqref="S11:T11"/>
    </sheetView>
  </sheetViews>
  <sheetFormatPr defaultRowHeight="14.5" x14ac:dyDescent="0.35"/>
  <cols>
    <col min="1" max="1" width="1.81640625" customWidth="1"/>
    <col min="2" max="2" width="12.26953125" customWidth="1"/>
    <col min="3" max="3" width="10" customWidth="1"/>
    <col min="4" max="14" width="12" customWidth="1"/>
    <col min="15" max="15" width="10" customWidth="1"/>
    <col min="16" max="16" width="4.453125" customWidth="1"/>
    <col min="17" max="17" width="12.453125" customWidth="1"/>
    <col min="18" max="18" width="16.81640625" customWidth="1"/>
    <col min="19" max="19" width="11.26953125" customWidth="1"/>
    <col min="20" max="20" width="10" customWidth="1"/>
  </cols>
  <sheetData>
    <row r="1" spans="2:20" ht="16" thickBot="1" x14ac:dyDescent="0.4">
      <c r="B1" s="106" t="s">
        <v>20</v>
      </c>
      <c r="C1" s="118"/>
      <c r="D1" s="118"/>
      <c r="E1" s="118"/>
      <c r="F1" s="118"/>
      <c r="G1" s="118"/>
      <c r="H1" s="118"/>
      <c r="I1" s="118"/>
      <c r="J1" s="118"/>
      <c r="K1" s="118"/>
      <c r="L1" s="118"/>
      <c r="M1" s="118"/>
      <c r="N1" s="118"/>
      <c r="O1" s="118"/>
      <c r="P1" s="118"/>
      <c r="Q1" s="118"/>
      <c r="R1" s="118"/>
      <c r="S1" s="118"/>
      <c r="T1" s="119"/>
    </row>
    <row r="2" spans="2:20" ht="19.5" customHeight="1" thickBot="1" x14ac:dyDescent="0.4">
      <c r="B2" s="1" t="s">
        <v>0</v>
      </c>
      <c r="C2" s="46">
        <f>'Monthly Summary Sheet'!$C$2</f>
        <v>0</v>
      </c>
      <c r="D2" s="120"/>
      <c r="E2" s="120"/>
      <c r="F2" s="120"/>
      <c r="G2" s="120"/>
      <c r="H2" s="120"/>
      <c r="I2" s="120"/>
      <c r="J2" s="120"/>
      <c r="K2" s="120"/>
      <c r="L2" s="120"/>
      <c r="M2" s="120"/>
      <c r="N2" s="120"/>
      <c r="O2" s="120"/>
      <c r="P2" s="120"/>
      <c r="Q2" s="50" t="s">
        <v>1</v>
      </c>
      <c r="R2" s="116"/>
      <c r="S2" s="117">
        <f>'Monthly Summary Sheet'!$J$2</f>
        <v>0</v>
      </c>
      <c r="T2" s="36"/>
    </row>
    <row r="3" spans="2:20" ht="19.5" customHeight="1" thickBot="1" x14ac:dyDescent="0.4">
      <c r="B3" s="1" t="s">
        <v>2</v>
      </c>
      <c r="C3" s="55">
        <f>'Monthly Summary Sheet'!$C$4</f>
        <v>0</v>
      </c>
      <c r="D3" s="35"/>
      <c r="E3" s="35"/>
      <c r="F3" s="35"/>
      <c r="G3" s="35"/>
      <c r="H3" s="35"/>
      <c r="I3" s="35"/>
      <c r="J3" s="35"/>
      <c r="K3" s="35"/>
      <c r="L3" s="35"/>
      <c r="M3" s="35"/>
      <c r="N3" s="35"/>
      <c r="O3" s="35"/>
      <c r="P3" s="35"/>
      <c r="Q3" s="50" t="s">
        <v>3</v>
      </c>
      <c r="R3" s="116"/>
      <c r="S3" s="117"/>
      <c r="T3" s="36"/>
    </row>
    <row r="4" spans="2:20" ht="19.5" customHeight="1" thickBot="1" x14ac:dyDescent="0.4">
      <c r="B4" s="1" t="s">
        <v>4</v>
      </c>
      <c r="C4" s="55">
        <f>'Monthly Summary Sheet'!$C$5</f>
        <v>0</v>
      </c>
      <c r="D4" s="35"/>
      <c r="E4" s="35"/>
      <c r="F4" s="35"/>
      <c r="G4" s="35"/>
      <c r="H4" s="35"/>
      <c r="I4" s="35"/>
      <c r="J4" s="35"/>
      <c r="K4" s="35"/>
      <c r="L4" s="35"/>
      <c r="M4" s="35"/>
      <c r="N4" s="35"/>
      <c r="O4" s="35"/>
      <c r="P4" s="35"/>
      <c r="Q4" s="50" t="s">
        <v>5</v>
      </c>
      <c r="R4" s="116"/>
      <c r="S4" s="117">
        <f>'Monthly Summary Sheet'!$J$5</f>
        <v>0</v>
      </c>
      <c r="T4" s="36"/>
    </row>
    <row r="5" spans="2:20" ht="19.5" customHeight="1" thickBot="1" x14ac:dyDescent="0.4">
      <c r="B5" s="58"/>
      <c r="C5" s="59"/>
      <c r="D5" s="59"/>
      <c r="E5" s="59"/>
      <c r="F5" s="59"/>
      <c r="G5" s="59"/>
      <c r="H5" s="59"/>
      <c r="I5" s="59"/>
      <c r="J5" s="59"/>
      <c r="K5" s="59"/>
      <c r="L5" s="59"/>
      <c r="M5" s="59"/>
      <c r="N5" s="59"/>
      <c r="O5" s="59"/>
      <c r="P5" s="59"/>
      <c r="Q5" s="59"/>
      <c r="R5" s="59"/>
      <c r="S5" s="59"/>
      <c r="T5" s="60"/>
    </row>
    <row r="6" spans="2:20" ht="15" thickBot="1" x14ac:dyDescent="0.4">
      <c r="B6" s="50" t="s">
        <v>6</v>
      </c>
      <c r="C6" s="51"/>
      <c r="D6" s="51"/>
      <c r="E6" s="51"/>
      <c r="F6" s="51"/>
      <c r="G6" s="51"/>
      <c r="H6" s="51"/>
      <c r="I6" s="51"/>
      <c r="J6" s="51"/>
      <c r="K6" s="51"/>
      <c r="L6" s="51"/>
      <c r="M6" s="51"/>
      <c r="N6" s="51"/>
      <c r="O6" s="51"/>
      <c r="P6" s="52"/>
      <c r="Q6" s="11" t="s">
        <v>7</v>
      </c>
      <c r="R6" s="4"/>
      <c r="S6" s="11" t="s">
        <v>8</v>
      </c>
      <c r="T6" s="5"/>
    </row>
    <row r="7" spans="2:20" ht="34.5" customHeight="1" thickBot="1" x14ac:dyDescent="0.4">
      <c r="B7" s="46" t="s">
        <v>28</v>
      </c>
      <c r="C7" s="47"/>
      <c r="D7" s="47"/>
      <c r="E7" s="47"/>
      <c r="F7" s="47"/>
      <c r="G7" s="47"/>
      <c r="H7" s="47"/>
      <c r="I7" s="47"/>
      <c r="J7" s="47"/>
      <c r="K7" s="47"/>
      <c r="L7" s="47"/>
      <c r="M7" s="47"/>
      <c r="N7" s="47"/>
      <c r="O7" s="47"/>
      <c r="P7" s="47"/>
      <c r="Q7" s="47"/>
      <c r="R7" s="47"/>
      <c r="S7" s="47"/>
      <c r="T7" s="113"/>
    </row>
    <row r="8" spans="2:20" ht="23.25" customHeight="1" thickBot="1" x14ac:dyDescent="0.4">
      <c r="B8" s="55" t="s">
        <v>14</v>
      </c>
      <c r="C8" s="56"/>
      <c r="D8" s="56"/>
      <c r="E8" s="56"/>
      <c r="F8" s="56"/>
      <c r="G8" s="56"/>
      <c r="H8" s="56"/>
      <c r="I8" s="56"/>
      <c r="J8" s="56"/>
      <c r="K8" s="56"/>
      <c r="L8" s="56"/>
      <c r="M8" s="56"/>
      <c r="N8" s="56"/>
      <c r="O8" s="56"/>
      <c r="P8" s="114"/>
      <c r="Q8" s="114"/>
      <c r="R8" s="114"/>
      <c r="S8" s="114"/>
      <c r="T8" s="115"/>
    </row>
    <row r="9" spans="2:20" ht="29.25" customHeight="1" thickBot="1" x14ac:dyDescent="0.4">
      <c r="B9" s="50" t="s">
        <v>15</v>
      </c>
      <c r="C9" s="35"/>
      <c r="D9" s="36"/>
      <c r="E9" s="133" t="str">
        <f>'Monthly Summary Sheet'!$C$29</f>
        <v>Transformers and Shunt Reactors: Class 4</v>
      </c>
      <c r="F9" s="134"/>
      <c r="G9" s="134"/>
      <c r="H9" s="134"/>
      <c r="I9" s="134"/>
      <c r="J9" s="134"/>
      <c r="K9" s="134"/>
      <c r="L9" s="142"/>
      <c r="M9" s="121" t="s">
        <v>17</v>
      </c>
      <c r="N9" s="114"/>
      <c r="O9" s="114"/>
      <c r="P9" s="115"/>
      <c r="Q9" s="16">
        <f>'Monthly Summary Sheet'!$G$29</f>
        <v>0.1</v>
      </c>
      <c r="R9" s="121" t="s">
        <v>18</v>
      </c>
      <c r="S9" s="36"/>
      <c r="T9" s="17">
        <f>N49</f>
        <v>0</v>
      </c>
    </row>
    <row r="10" spans="2:20" s="7" customFormat="1" ht="27" customHeight="1" thickBot="1" x14ac:dyDescent="0.4">
      <c r="B10" s="15" t="s">
        <v>21</v>
      </c>
      <c r="C10" s="123" t="s">
        <v>22</v>
      </c>
      <c r="D10" s="124"/>
      <c r="E10" s="124"/>
      <c r="F10" s="123" t="s">
        <v>23</v>
      </c>
      <c r="G10" s="124"/>
      <c r="H10" s="129"/>
      <c r="I10" s="123" t="s">
        <v>24</v>
      </c>
      <c r="J10" s="124"/>
      <c r="K10" s="129"/>
      <c r="L10" s="123" t="s">
        <v>25</v>
      </c>
      <c r="M10" s="132"/>
      <c r="N10" s="123" t="s">
        <v>30</v>
      </c>
      <c r="O10" s="124"/>
      <c r="P10" s="129"/>
      <c r="Q10" s="13" t="s">
        <v>26</v>
      </c>
      <c r="R10" s="14" t="s">
        <v>31</v>
      </c>
      <c r="S10" s="130" t="s">
        <v>27</v>
      </c>
      <c r="T10" s="131"/>
    </row>
    <row r="11" spans="2:20" s="8" customFormat="1" ht="15" thickBot="1" x14ac:dyDescent="0.4">
      <c r="B11" s="3"/>
      <c r="C11" s="46"/>
      <c r="D11" s="47"/>
      <c r="E11" s="113"/>
      <c r="F11" s="122"/>
      <c r="G11" s="35"/>
      <c r="H11" s="36"/>
      <c r="I11" s="122"/>
      <c r="J11" s="35"/>
      <c r="K11" s="36"/>
      <c r="L11" s="122"/>
      <c r="M11" s="36"/>
      <c r="N11" s="65">
        <v>0</v>
      </c>
      <c r="O11" s="127"/>
      <c r="P11" s="128"/>
      <c r="Q11" s="6"/>
      <c r="R11" s="9"/>
      <c r="S11" s="125">
        <f>Q11*R11*N11</f>
        <v>0</v>
      </c>
      <c r="T11" s="126"/>
    </row>
    <row r="12" spans="2:20" s="8" customFormat="1" ht="15" thickBot="1" x14ac:dyDescent="0.4">
      <c r="B12" s="3"/>
      <c r="C12" s="46"/>
      <c r="D12" s="47"/>
      <c r="E12" s="113"/>
      <c r="F12" s="122"/>
      <c r="G12" s="35"/>
      <c r="H12" s="36"/>
      <c r="I12" s="122"/>
      <c r="J12" s="35"/>
      <c r="K12" s="36"/>
      <c r="L12" s="122"/>
      <c r="M12" s="36"/>
      <c r="N12" s="65"/>
      <c r="O12" s="127"/>
      <c r="P12" s="128"/>
      <c r="Q12" s="6"/>
      <c r="R12" s="9"/>
      <c r="S12" s="125">
        <f t="shared" ref="S12:S48" si="0">Q12*R12*N12</f>
        <v>0</v>
      </c>
      <c r="T12" s="126"/>
    </row>
    <row r="13" spans="2:20" s="8" customFormat="1" ht="15" thickBot="1" x14ac:dyDescent="0.4">
      <c r="B13" s="3"/>
      <c r="C13" s="46"/>
      <c r="D13" s="47"/>
      <c r="E13" s="113"/>
      <c r="F13" s="122"/>
      <c r="G13" s="35"/>
      <c r="H13" s="36"/>
      <c r="I13" s="122"/>
      <c r="J13" s="35"/>
      <c r="K13" s="36"/>
      <c r="L13" s="122"/>
      <c r="M13" s="36"/>
      <c r="N13" s="65"/>
      <c r="O13" s="127"/>
      <c r="P13" s="128"/>
      <c r="Q13" s="6"/>
      <c r="R13" s="9"/>
      <c r="S13" s="125">
        <f t="shared" si="0"/>
        <v>0</v>
      </c>
      <c r="T13" s="126"/>
    </row>
    <row r="14" spans="2:20" s="8" customFormat="1" ht="15" thickBot="1" x14ac:dyDescent="0.4">
      <c r="B14" s="3"/>
      <c r="C14" s="46"/>
      <c r="D14" s="47"/>
      <c r="E14" s="113"/>
      <c r="F14" s="122"/>
      <c r="G14" s="35"/>
      <c r="H14" s="36"/>
      <c r="I14" s="122"/>
      <c r="J14" s="35"/>
      <c r="K14" s="36"/>
      <c r="L14" s="122"/>
      <c r="M14" s="36"/>
      <c r="N14" s="65"/>
      <c r="O14" s="127"/>
      <c r="P14" s="128"/>
      <c r="Q14" s="6"/>
      <c r="R14" s="9"/>
      <c r="S14" s="125">
        <f t="shared" si="0"/>
        <v>0</v>
      </c>
      <c r="T14" s="126"/>
    </row>
    <row r="15" spans="2:20" s="8" customFormat="1" ht="15" thickBot="1" x14ac:dyDescent="0.4">
      <c r="B15" s="3"/>
      <c r="C15" s="46"/>
      <c r="D15" s="47"/>
      <c r="E15" s="113"/>
      <c r="F15" s="122"/>
      <c r="G15" s="35"/>
      <c r="H15" s="36"/>
      <c r="I15" s="122"/>
      <c r="J15" s="35"/>
      <c r="K15" s="36"/>
      <c r="L15" s="122"/>
      <c r="M15" s="36"/>
      <c r="N15" s="65"/>
      <c r="O15" s="127"/>
      <c r="P15" s="128"/>
      <c r="Q15" s="6"/>
      <c r="R15" s="9"/>
      <c r="S15" s="125">
        <f t="shared" si="0"/>
        <v>0</v>
      </c>
      <c r="T15" s="126"/>
    </row>
    <row r="16" spans="2:20" s="8" customFormat="1" ht="15" thickBot="1" x14ac:dyDescent="0.4">
      <c r="B16" s="3"/>
      <c r="C16" s="46"/>
      <c r="D16" s="47"/>
      <c r="E16" s="113"/>
      <c r="F16" s="122"/>
      <c r="G16" s="35"/>
      <c r="H16" s="36"/>
      <c r="I16" s="122"/>
      <c r="J16" s="35"/>
      <c r="K16" s="36"/>
      <c r="L16" s="122"/>
      <c r="M16" s="36"/>
      <c r="N16" s="65"/>
      <c r="O16" s="127"/>
      <c r="P16" s="128"/>
      <c r="Q16" s="6"/>
      <c r="R16" s="9"/>
      <c r="S16" s="125">
        <f t="shared" si="0"/>
        <v>0</v>
      </c>
      <c r="T16" s="126"/>
    </row>
    <row r="17" spans="2:20" s="8" customFormat="1" ht="15" thickBot="1" x14ac:dyDescent="0.4">
      <c r="B17" s="3"/>
      <c r="C17" s="46"/>
      <c r="D17" s="47"/>
      <c r="E17" s="113"/>
      <c r="F17" s="122"/>
      <c r="G17" s="35"/>
      <c r="H17" s="36"/>
      <c r="I17" s="122"/>
      <c r="J17" s="35"/>
      <c r="K17" s="36"/>
      <c r="L17" s="122"/>
      <c r="M17" s="36"/>
      <c r="N17" s="65"/>
      <c r="O17" s="127"/>
      <c r="P17" s="128"/>
      <c r="Q17" s="6"/>
      <c r="R17" s="9"/>
      <c r="S17" s="125">
        <f t="shared" si="0"/>
        <v>0</v>
      </c>
      <c r="T17" s="126"/>
    </row>
    <row r="18" spans="2:20" s="8" customFormat="1" ht="15" thickBot="1" x14ac:dyDescent="0.4">
      <c r="B18" s="3"/>
      <c r="C18" s="46"/>
      <c r="D18" s="47"/>
      <c r="E18" s="113"/>
      <c r="F18" s="122"/>
      <c r="G18" s="35"/>
      <c r="H18" s="36"/>
      <c r="I18" s="122"/>
      <c r="J18" s="35"/>
      <c r="K18" s="36"/>
      <c r="L18" s="122"/>
      <c r="M18" s="36"/>
      <c r="N18" s="65"/>
      <c r="O18" s="127"/>
      <c r="P18" s="128"/>
      <c r="Q18" s="6"/>
      <c r="R18" s="9"/>
      <c r="S18" s="125">
        <f t="shared" si="0"/>
        <v>0</v>
      </c>
      <c r="T18" s="126"/>
    </row>
    <row r="19" spans="2:20" s="8" customFormat="1" ht="15" thickBot="1" x14ac:dyDescent="0.4">
      <c r="B19" s="3"/>
      <c r="C19" s="46"/>
      <c r="D19" s="47"/>
      <c r="E19" s="113"/>
      <c r="F19" s="122"/>
      <c r="G19" s="35"/>
      <c r="H19" s="36"/>
      <c r="I19" s="122"/>
      <c r="J19" s="35"/>
      <c r="K19" s="36"/>
      <c r="L19" s="122"/>
      <c r="M19" s="36"/>
      <c r="N19" s="65"/>
      <c r="O19" s="127"/>
      <c r="P19" s="128"/>
      <c r="Q19" s="6"/>
      <c r="R19" s="9"/>
      <c r="S19" s="125">
        <f t="shared" si="0"/>
        <v>0</v>
      </c>
      <c r="T19" s="126"/>
    </row>
    <row r="20" spans="2:20" s="8" customFormat="1" ht="15" thickBot="1" x14ac:dyDescent="0.4">
      <c r="B20" s="3"/>
      <c r="C20" s="46"/>
      <c r="D20" s="47"/>
      <c r="E20" s="113"/>
      <c r="F20" s="122"/>
      <c r="G20" s="35"/>
      <c r="H20" s="36"/>
      <c r="I20" s="122"/>
      <c r="J20" s="35"/>
      <c r="K20" s="36"/>
      <c r="L20" s="122"/>
      <c r="M20" s="36"/>
      <c r="N20" s="65"/>
      <c r="O20" s="127"/>
      <c r="P20" s="128"/>
      <c r="Q20" s="6"/>
      <c r="R20" s="9"/>
      <c r="S20" s="125">
        <f t="shared" si="0"/>
        <v>0</v>
      </c>
      <c r="T20" s="126"/>
    </row>
    <row r="21" spans="2:20" s="8" customFormat="1" ht="15" thickBot="1" x14ac:dyDescent="0.4">
      <c r="B21" s="3"/>
      <c r="C21" s="46"/>
      <c r="D21" s="47"/>
      <c r="E21" s="113"/>
      <c r="F21" s="122"/>
      <c r="G21" s="35"/>
      <c r="H21" s="36"/>
      <c r="I21" s="122"/>
      <c r="J21" s="35"/>
      <c r="K21" s="36"/>
      <c r="L21" s="122"/>
      <c r="M21" s="36"/>
      <c r="N21" s="65"/>
      <c r="O21" s="127"/>
      <c r="P21" s="128"/>
      <c r="Q21" s="6"/>
      <c r="R21" s="9"/>
      <c r="S21" s="125">
        <f t="shared" si="0"/>
        <v>0</v>
      </c>
      <c r="T21" s="126"/>
    </row>
    <row r="22" spans="2:20" s="8" customFormat="1" ht="15" thickBot="1" x14ac:dyDescent="0.4">
      <c r="B22" s="3"/>
      <c r="C22" s="46"/>
      <c r="D22" s="47"/>
      <c r="E22" s="113"/>
      <c r="F22" s="122"/>
      <c r="G22" s="35"/>
      <c r="H22" s="36"/>
      <c r="I22" s="122"/>
      <c r="J22" s="35"/>
      <c r="K22" s="36"/>
      <c r="L22" s="122"/>
      <c r="M22" s="36"/>
      <c r="N22" s="65"/>
      <c r="O22" s="127"/>
      <c r="P22" s="128"/>
      <c r="Q22" s="6"/>
      <c r="R22" s="9"/>
      <c r="S22" s="125">
        <f t="shared" si="0"/>
        <v>0</v>
      </c>
      <c r="T22" s="126"/>
    </row>
    <row r="23" spans="2:20" s="8" customFormat="1" ht="15" thickBot="1" x14ac:dyDescent="0.4">
      <c r="B23" s="3"/>
      <c r="C23" s="46"/>
      <c r="D23" s="47"/>
      <c r="E23" s="113"/>
      <c r="F23" s="122"/>
      <c r="G23" s="35"/>
      <c r="H23" s="36"/>
      <c r="I23" s="122"/>
      <c r="J23" s="35"/>
      <c r="K23" s="36"/>
      <c r="L23" s="122"/>
      <c r="M23" s="36"/>
      <c r="N23" s="65"/>
      <c r="O23" s="127"/>
      <c r="P23" s="128"/>
      <c r="Q23" s="6"/>
      <c r="R23" s="9"/>
      <c r="S23" s="125">
        <f t="shared" si="0"/>
        <v>0</v>
      </c>
      <c r="T23" s="126"/>
    </row>
    <row r="24" spans="2:20" s="8" customFormat="1" ht="15" thickBot="1" x14ac:dyDescent="0.4">
      <c r="B24" s="3"/>
      <c r="C24" s="46"/>
      <c r="D24" s="47"/>
      <c r="E24" s="113"/>
      <c r="F24" s="122"/>
      <c r="G24" s="35"/>
      <c r="H24" s="36"/>
      <c r="I24" s="122"/>
      <c r="J24" s="35"/>
      <c r="K24" s="36"/>
      <c r="L24" s="122"/>
      <c r="M24" s="36"/>
      <c r="N24" s="65"/>
      <c r="O24" s="127"/>
      <c r="P24" s="128"/>
      <c r="Q24" s="6"/>
      <c r="R24" s="9"/>
      <c r="S24" s="125">
        <f t="shared" si="0"/>
        <v>0</v>
      </c>
      <c r="T24" s="126"/>
    </row>
    <row r="25" spans="2:20" s="8" customFormat="1" ht="15" thickBot="1" x14ac:dyDescent="0.4">
      <c r="B25" s="3"/>
      <c r="C25" s="46"/>
      <c r="D25" s="47"/>
      <c r="E25" s="113"/>
      <c r="F25" s="122"/>
      <c r="G25" s="35"/>
      <c r="H25" s="36"/>
      <c r="I25" s="122"/>
      <c r="J25" s="35"/>
      <c r="K25" s="36"/>
      <c r="L25" s="122"/>
      <c r="M25" s="36"/>
      <c r="N25" s="65"/>
      <c r="O25" s="127"/>
      <c r="P25" s="128"/>
      <c r="Q25" s="6"/>
      <c r="R25" s="9"/>
      <c r="S25" s="125">
        <f t="shared" si="0"/>
        <v>0</v>
      </c>
      <c r="T25" s="126"/>
    </row>
    <row r="26" spans="2:20" s="8" customFormat="1" ht="15" thickBot="1" x14ac:dyDescent="0.4">
      <c r="B26" s="3"/>
      <c r="C26" s="46"/>
      <c r="D26" s="47"/>
      <c r="E26" s="113"/>
      <c r="F26" s="122"/>
      <c r="G26" s="35"/>
      <c r="H26" s="36"/>
      <c r="I26" s="122"/>
      <c r="J26" s="35"/>
      <c r="K26" s="36"/>
      <c r="L26" s="122"/>
      <c r="M26" s="36"/>
      <c r="N26" s="65"/>
      <c r="O26" s="127"/>
      <c r="P26" s="128"/>
      <c r="Q26" s="6"/>
      <c r="R26" s="9"/>
      <c r="S26" s="125">
        <f t="shared" si="0"/>
        <v>0</v>
      </c>
      <c r="T26" s="126"/>
    </row>
    <row r="27" spans="2:20" s="8" customFormat="1" ht="15" thickBot="1" x14ac:dyDescent="0.4">
      <c r="B27" s="3"/>
      <c r="C27" s="46"/>
      <c r="D27" s="47"/>
      <c r="E27" s="113"/>
      <c r="F27" s="122"/>
      <c r="G27" s="35"/>
      <c r="H27" s="36"/>
      <c r="I27" s="122"/>
      <c r="J27" s="35"/>
      <c r="K27" s="36"/>
      <c r="L27" s="122"/>
      <c r="M27" s="36"/>
      <c r="N27" s="65"/>
      <c r="O27" s="127"/>
      <c r="P27" s="128"/>
      <c r="Q27" s="6"/>
      <c r="R27" s="9"/>
      <c r="S27" s="125">
        <f t="shared" si="0"/>
        <v>0</v>
      </c>
      <c r="T27" s="126"/>
    </row>
    <row r="28" spans="2:20" s="8" customFormat="1" ht="15" thickBot="1" x14ac:dyDescent="0.4">
      <c r="B28" s="3"/>
      <c r="C28" s="46"/>
      <c r="D28" s="47"/>
      <c r="E28" s="113"/>
      <c r="F28" s="122"/>
      <c r="G28" s="35"/>
      <c r="H28" s="36"/>
      <c r="I28" s="122"/>
      <c r="J28" s="35"/>
      <c r="K28" s="36"/>
      <c r="L28" s="122"/>
      <c r="M28" s="36"/>
      <c r="N28" s="65"/>
      <c r="O28" s="127"/>
      <c r="P28" s="128"/>
      <c r="Q28" s="6"/>
      <c r="R28" s="9"/>
      <c r="S28" s="125">
        <f t="shared" si="0"/>
        <v>0</v>
      </c>
      <c r="T28" s="126"/>
    </row>
    <row r="29" spans="2:20" s="8" customFormat="1" ht="15" thickBot="1" x14ac:dyDescent="0.4">
      <c r="B29" s="3"/>
      <c r="C29" s="46"/>
      <c r="D29" s="47"/>
      <c r="E29" s="113"/>
      <c r="F29" s="122"/>
      <c r="G29" s="35"/>
      <c r="H29" s="36"/>
      <c r="I29" s="122"/>
      <c r="J29" s="35"/>
      <c r="K29" s="36"/>
      <c r="L29" s="122"/>
      <c r="M29" s="36"/>
      <c r="N29" s="65"/>
      <c r="O29" s="127"/>
      <c r="P29" s="128"/>
      <c r="Q29" s="6"/>
      <c r="R29" s="9"/>
      <c r="S29" s="125">
        <f t="shared" si="0"/>
        <v>0</v>
      </c>
      <c r="T29" s="126"/>
    </row>
    <row r="30" spans="2:20" s="8" customFormat="1" ht="15" thickBot="1" x14ac:dyDescent="0.4">
      <c r="B30" s="3"/>
      <c r="C30" s="46"/>
      <c r="D30" s="47"/>
      <c r="E30" s="113"/>
      <c r="F30" s="122"/>
      <c r="G30" s="35"/>
      <c r="H30" s="36"/>
      <c r="I30" s="122"/>
      <c r="J30" s="35"/>
      <c r="K30" s="36"/>
      <c r="L30" s="122"/>
      <c r="M30" s="36"/>
      <c r="N30" s="65"/>
      <c r="O30" s="127"/>
      <c r="P30" s="128"/>
      <c r="Q30" s="6"/>
      <c r="R30" s="9"/>
      <c r="S30" s="125">
        <f t="shared" si="0"/>
        <v>0</v>
      </c>
      <c r="T30" s="126"/>
    </row>
    <row r="31" spans="2:20" s="8" customFormat="1" ht="15" thickBot="1" x14ac:dyDescent="0.4">
      <c r="B31" s="3"/>
      <c r="C31" s="46"/>
      <c r="D31" s="47"/>
      <c r="E31" s="113"/>
      <c r="F31" s="122"/>
      <c r="G31" s="35"/>
      <c r="H31" s="36"/>
      <c r="I31" s="122"/>
      <c r="J31" s="35"/>
      <c r="K31" s="36"/>
      <c r="L31" s="122"/>
      <c r="M31" s="36"/>
      <c r="N31" s="65"/>
      <c r="O31" s="127"/>
      <c r="P31" s="128"/>
      <c r="Q31" s="6"/>
      <c r="R31" s="9"/>
      <c r="S31" s="125">
        <f t="shared" si="0"/>
        <v>0</v>
      </c>
      <c r="T31" s="126"/>
    </row>
    <row r="32" spans="2:20" s="8" customFormat="1" ht="15" thickBot="1" x14ac:dyDescent="0.4">
      <c r="B32" s="3"/>
      <c r="C32" s="46"/>
      <c r="D32" s="47"/>
      <c r="E32" s="113"/>
      <c r="F32" s="122"/>
      <c r="G32" s="35"/>
      <c r="H32" s="36"/>
      <c r="I32" s="122"/>
      <c r="J32" s="35"/>
      <c r="K32" s="36"/>
      <c r="L32" s="122"/>
      <c r="M32" s="36"/>
      <c r="N32" s="65"/>
      <c r="O32" s="127"/>
      <c r="P32" s="128"/>
      <c r="Q32" s="6"/>
      <c r="R32" s="9"/>
      <c r="S32" s="125">
        <f t="shared" si="0"/>
        <v>0</v>
      </c>
      <c r="T32" s="126"/>
    </row>
    <row r="33" spans="2:20" s="8" customFormat="1" ht="15" thickBot="1" x14ac:dyDescent="0.4">
      <c r="B33" s="3"/>
      <c r="C33" s="46"/>
      <c r="D33" s="47"/>
      <c r="E33" s="113"/>
      <c r="F33" s="122"/>
      <c r="G33" s="35"/>
      <c r="H33" s="36"/>
      <c r="I33" s="122"/>
      <c r="J33" s="35"/>
      <c r="K33" s="36"/>
      <c r="L33" s="122"/>
      <c r="M33" s="36"/>
      <c r="N33" s="65"/>
      <c r="O33" s="127"/>
      <c r="P33" s="128"/>
      <c r="Q33" s="6"/>
      <c r="R33" s="9"/>
      <c r="S33" s="125">
        <f t="shared" si="0"/>
        <v>0</v>
      </c>
      <c r="T33" s="126"/>
    </row>
    <row r="34" spans="2:20" s="8" customFormat="1" ht="15" thickBot="1" x14ac:dyDescent="0.4">
      <c r="B34" s="3"/>
      <c r="C34" s="46"/>
      <c r="D34" s="47"/>
      <c r="E34" s="113"/>
      <c r="F34" s="122"/>
      <c r="G34" s="35"/>
      <c r="H34" s="36"/>
      <c r="I34" s="122"/>
      <c r="J34" s="35"/>
      <c r="K34" s="36"/>
      <c r="L34" s="122"/>
      <c r="M34" s="36"/>
      <c r="N34" s="65"/>
      <c r="O34" s="127"/>
      <c r="P34" s="128"/>
      <c r="Q34" s="6"/>
      <c r="R34" s="9"/>
      <c r="S34" s="125">
        <f t="shared" si="0"/>
        <v>0</v>
      </c>
      <c r="T34" s="126"/>
    </row>
    <row r="35" spans="2:20" s="8" customFormat="1" ht="15" thickBot="1" x14ac:dyDescent="0.4">
      <c r="B35" s="3"/>
      <c r="C35" s="46"/>
      <c r="D35" s="47"/>
      <c r="E35" s="113"/>
      <c r="F35" s="122"/>
      <c r="G35" s="35"/>
      <c r="H35" s="36"/>
      <c r="I35" s="122"/>
      <c r="J35" s="35"/>
      <c r="K35" s="36"/>
      <c r="L35" s="122"/>
      <c r="M35" s="36"/>
      <c r="N35" s="65"/>
      <c r="O35" s="127"/>
      <c r="P35" s="128"/>
      <c r="Q35" s="6"/>
      <c r="R35" s="9"/>
      <c r="S35" s="125">
        <f t="shared" si="0"/>
        <v>0</v>
      </c>
      <c r="T35" s="126"/>
    </row>
    <row r="36" spans="2:20" s="8" customFormat="1" ht="15" thickBot="1" x14ac:dyDescent="0.4">
      <c r="B36" s="3"/>
      <c r="C36" s="46"/>
      <c r="D36" s="47"/>
      <c r="E36" s="113"/>
      <c r="F36" s="122"/>
      <c r="G36" s="35"/>
      <c r="H36" s="36"/>
      <c r="I36" s="122"/>
      <c r="J36" s="35"/>
      <c r="K36" s="36"/>
      <c r="L36" s="122"/>
      <c r="M36" s="36"/>
      <c r="N36" s="65"/>
      <c r="O36" s="127"/>
      <c r="P36" s="128"/>
      <c r="Q36" s="6"/>
      <c r="R36" s="9"/>
      <c r="S36" s="125">
        <f t="shared" si="0"/>
        <v>0</v>
      </c>
      <c r="T36" s="126"/>
    </row>
    <row r="37" spans="2:20" s="8" customFormat="1" ht="15" thickBot="1" x14ac:dyDescent="0.4">
      <c r="B37" s="3"/>
      <c r="C37" s="46"/>
      <c r="D37" s="47"/>
      <c r="E37" s="113"/>
      <c r="F37" s="122"/>
      <c r="G37" s="35"/>
      <c r="H37" s="36"/>
      <c r="I37" s="122"/>
      <c r="J37" s="35"/>
      <c r="K37" s="36"/>
      <c r="L37" s="122"/>
      <c r="M37" s="36"/>
      <c r="N37" s="65"/>
      <c r="O37" s="127"/>
      <c r="P37" s="128"/>
      <c r="Q37" s="6"/>
      <c r="R37" s="9"/>
      <c r="S37" s="125">
        <f t="shared" si="0"/>
        <v>0</v>
      </c>
      <c r="T37" s="126"/>
    </row>
    <row r="38" spans="2:20" s="8" customFormat="1" ht="15" thickBot="1" x14ac:dyDescent="0.4">
      <c r="B38" s="3"/>
      <c r="C38" s="46"/>
      <c r="D38" s="47"/>
      <c r="E38" s="113"/>
      <c r="F38" s="122"/>
      <c r="G38" s="35"/>
      <c r="H38" s="36"/>
      <c r="I38" s="122"/>
      <c r="J38" s="35"/>
      <c r="K38" s="36"/>
      <c r="L38" s="122"/>
      <c r="M38" s="36"/>
      <c r="N38" s="65"/>
      <c r="O38" s="127"/>
      <c r="P38" s="128"/>
      <c r="Q38" s="6"/>
      <c r="R38" s="9"/>
      <c r="S38" s="125">
        <f t="shared" si="0"/>
        <v>0</v>
      </c>
      <c r="T38" s="126"/>
    </row>
    <row r="39" spans="2:20" s="8" customFormat="1" ht="15" thickBot="1" x14ac:dyDescent="0.4">
      <c r="B39" s="3"/>
      <c r="C39" s="46"/>
      <c r="D39" s="47"/>
      <c r="E39" s="113"/>
      <c r="F39" s="122"/>
      <c r="G39" s="35"/>
      <c r="H39" s="36"/>
      <c r="I39" s="122"/>
      <c r="J39" s="35"/>
      <c r="K39" s="36"/>
      <c r="L39" s="122"/>
      <c r="M39" s="36"/>
      <c r="N39" s="65"/>
      <c r="O39" s="127"/>
      <c r="P39" s="128"/>
      <c r="Q39" s="6"/>
      <c r="R39" s="9"/>
      <c r="S39" s="125">
        <f t="shared" si="0"/>
        <v>0</v>
      </c>
      <c r="T39" s="126"/>
    </row>
    <row r="40" spans="2:20" s="8" customFormat="1" ht="15" thickBot="1" x14ac:dyDescent="0.4">
      <c r="B40" s="3"/>
      <c r="C40" s="46"/>
      <c r="D40" s="47"/>
      <c r="E40" s="113"/>
      <c r="F40" s="122"/>
      <c r="G40" s="35"/>
      <c r="H40" s="36"/>
      <c r="I40" s="122"/>
      <c r="J40" s="35"/>
      <c r="K40" s="36"/>
      <c r="L40" s="122"/>
      <c r="M40" s="36"/>
      <c r="N40" s="65"/>
      <c r="O40" s="127"/>
      <c r="P40" s="128"/>
      <c r="Q40" s="6"/>
      <c r="R40" s="9"/>
      <c r="S40" s="125">
        <f t="shared" si="0"/>
        <v>0</v>
      </c>
      <c r="T40" s="126"/>
    </row>
    <row r="41" spans="2:20" s="8" customFormat="1" ht="15" thickBot="1" x14ac:dyDescent="0.4">
      <c r="B41" s="3"/>
      <c r="C41" s="46"/>
      <c r="D41" s="47"/>
      <c r="E41" s="113"/>
      <c r="F41" s="122"/>
      <c r="G41" s="35"/>
      <c r="H41" s="36"/>
      <c r="I41" s="122"/>
      <c r="J41" s="35"/>
      <c r="K41" s="36"/>
      <c r="L41" s="122"/>
      <c r="M41" s="36"/>
      <c r="N41" s="65"/>
      <c r="O41" s="127"/>
      <c r="P41" s="128"/>
      <c r="Q41" s="6"/>
      <c r="R41" s="9"/>
      <c r="S41" s="125">
        <f t="shared" si="0"/>
        <v>0</v>
      </c>
      <c r="T41" s="126"/>
    </row>
    <row r="42" spans="2:20" s="8" customFormat="1" ht="15" thickBot="1" x14ac:dyDescent="0.4">
      <c r="B42" s="3"/>
      <c r="C42" s="46"/>
      <c r="D42" s="47"/>
      <c r="E42" s="113"/>
      <c r="F42" s="122"/>
      <c r="G42" s="35"/>
      <c r="H42" s="36"/>
      <c r="I42" s="122"/>
      <c r="J42" s="35"/>
      <c r="K42" s="36"/>
      <c r="L42" s="122"/>
      <c r="M42" s="36"/>
      <c r="N42" s="65"/>
      <c r="O42" s="127"/>
      <c r="P42" s="128"/>
      <c r="Q42" s="6"/>
      <c r="R42" s="9"/>
      <c r="S42" s="125">
        <f t="shared" si="0"/>
        <v>0</v>
      </c>
      <c r="T42" s="126"/>
    </row>
    <row r="43" spans="2:20" s="8" customFormat="1" ht="15" thickBot="1" x14ac:dyDescent="0.4">
      <c r="B43" s="3"/>
      <c r="C43" s="46"/>
      <c r="D43" s="47"/>
      <c r="E43" s="113"/>
      <c r="F43" s="122"/>
      <c r="G43" s="35"/>
      <c r="H43" s="36"/>
      <c r="I43" s="122"/>
      <c r="J43" s="35"/>
      <c r="K43" s="36"/>
      <c r="L43" s="122"/>
      <c r="M43" s="36"/>
      <c r="N43" s="65"/>
      <c r="O43" s="127"/>
      <c r="P43" s="128"/>
      <c r="Q43" s="6"/>
      <c r="R43" s="9"/>
      <c r="S43" s="125">
        <f t="shared" si="0"/>
        <v>0</v>
      </c>
      <c r="T43" s="126"/>
    </row>
    <row r="44" spans="2:20" s="8" customFormat="1" ht="15" thickBot="1" x14ac:dyDescent="0.4">
      <c r="B44" s="3"/>
      <c r="C44" s="46"/>
      <c r="D44" s="47"/>
      <c r="E44" s="113"/>
      <c r="F44" s="122"/>
      <c r="G44" s="35"/>
      <c r="H44" s="36"/>
      <c r="I44" s="122"/>
      <c r="J44" s="35"/>
      <c r="K44" s="36"/>
      <c r="L44" s="122"/>
      <c r="M44" s="36"/>
      <c r="N44" s="65"/>
      <c r="O44" s="127"/>
      <c r="P44" s="128"/>
      <c r="Q44" s="6"/>
      <c r="R44" s="9"/>
      <c r="S44" s="125">
        <f t="shared" si="0"/>
        <v>0</v>
      </c>
      <c r="T44" s="126"/>
    </row>
    <row r="45" spans="2:20" s="8" customFormat="1" ht="15" thickBot="1" x14ac:dyDescent="0.4">
      <c r="B45" s="3"/>
      <c r="C45" s="46"/>
      <c r="D45" s="47"/>
      <c r="E45" s="113"/>
      <c r="F45" s="122"/>
      <c r="G45" s="35"/>
      <c r="H45" s="36"/>
      <c r="I45" s="122"/>
      <c r="J45" s="35"/>
      <c r="K45" s="36"/>
      <c r="L45" s="122"/>
      <c r="M45" s="36"/>
      <c r="N45" s="65"/>
      <c r="O45" s="127"/>
      <c r="P45" s="128"/>
      <c r="Q45" s="6"/>
      <c r="R45" s="9"/>
      <c r="S45" s="125">
        <f t="shared" si="0"/>
        <v>0</v>
      </c>
      <c r="T45" s="126"/>
    </row>
    <row r="46" spans="2:20" s="8" customFormat="1" ht="15" thickBot="1" x14ac:dyDescent="0.4">
      <c r="B46" s="3"/>
      <c r="C46" s="46"/>
      <c r="D46" s="47"/>
      <c r="E46" s="113"/>
      <c r="F46" s="122"/>
      <c r="G46" s="35"/>
      <c r="H46" s="36"/>
      <c r="I46" s="122"/>
      <c r="J46" s="35"/>
      <c r="K46" s="36"/>
      <c r="L46" s="122"/>
      <c r="M46" s="36"/>
      <c r="N46" s="65"/>
      <c r="O46" s="127"/>
      <c r="P46" s="128"/>
      <c r="Q46" s="6"/>
      <c r="R46" s="9"/>
      <c r="S46" s="125">
        <f t="shared" si="0"/>
        <v>0</v>
      </c>
      <c r="T46" s="126"/>
    </row>
    <row r="47" spans="2:20" s="8" customFormat="1" ht="15" thickBot="1" x14ac:dyDescent="0.4">
      <c r="B47" s="3"/>
      <c r="C47" s="46"/>
      <c r="D47" s="47"/>
      <c r="E47" s="113"/>
      <c r="F47" s="122"/>
      <c r="G47" s="35"/>
      <c r="H47" s="36"/>
      <c r="I47" s="122"/>
      <c r="J47" s="35"/>
      <c r="K47" s="36"/>
      <c r="L47" s="122"/>
      <c r="M47" s="36"/>
      <c r="N47" s="65"/>
      <c r="O47" s="127"/>
      <c r="P47" s="128"/>
      <c r="Q47" s="6"/>
      <c r="R47" s="9"/>
      <c r="S47" s="125">
        <f t="shared" si="0"/>
        <v>0</v>
      </c>
      <c r="T47" s="126"/>
    </row>
    <row r="48" spans="2:20" s="8" customFormat="1" ht="15" thickBot="1" x14ac:dyDescent="0.4">
      <c r="B48" s="3"/>
      <c r="C48" s="46"/>
      <c r="D48" s="47"/>
      <c r="E48" s="113"/>
      <c r="F48" s="122"/>
      <c r="G48" s="35"/>
      <c r="H48" s="36"/>
      <c r="I48" s="122"/>
      <c r="J48" s="35"/>
      <c r="K48" s="36"/>
      <c r="L48" s="122"/>
      <c r="M48" s="36"/>
      <c r="N48" s="65"/>
      <c r="O48" s="127"/>
      <c r="P48" s="128"/>
      <c r="Q48" s="6"/>
      <c r="R48" s="9"/>
      <c r="S48" s="125">
        <f t="shared" si="0"/>
        <v>0</v>
      </c>
      <c r="T48" s="126"/>
    </row>
    <row r="49" spans="2:20" ht="15" thickBot="1" x14ac:dyDescent="0.4">
      <c r="B49" s="10"/>
      <c r="C49" s="137"/>
      <c r="D49" s="138"/>
      <c r="E49" s="138"/>
      <c r="F49" s="138"/>
      <c r="G49" s="138"/>
      <c r="H49" s="138"/>
      <c r="I49" s="138"/>
      <c r="J49" s="138"/>
      <c r="K49" s="138"/>
      <c r="L49" s="139" t="s">
        <v>32</v>
      </c>
      <c r="M49" s="115"/>
      <c r="N49" s="65">
        <f>AVERAGE(N11:P48)</f>
        <v>0</v>
      </c>
      <c r="O49" s="127"/>
      <c r="P49" s="128"/>
      <c r="Q49" s="140" t="s">
        <v>29</v>
      </c>
      <c r="R49" s="141"/>
      <c r="S49" s="125">
        <f>SUM(S11:T48)</f>
        <v>0</v>
      </c>
      <c r="T49" s="126"/>
    </row>
  </sheetData>
  <mergeCells count="259">
    <mergeCell ref="C4:P4"/>
    <mergeCell ref="Q4:R4"/>
    <mergeCell ref="S4:T4"/>
    <mergeCell ref="B5:T5"/>
    <mergeCell ref="B6:P6"/>
    <mergeCell ref="B7:T7"/>
    <mergeCell ref="B1:T1"/>
    <mergeCell ref="C2:P2"/>
    <mergeCell ref="Q2:R2"/>
    <mergeCell ref="S2:T2"/>
    <mergeCell ref="C3:P3"/>
    <mergeCell ref="Q3:R3"/>
    <mergeCell ref="S3:T3"/>
    <mergeCell ref="S10:T10"/>
    <mergeCell ref="C11:E11"/>
    <mergeCell ref="F11:H11"/>
    <mergeCell ref="I11:K11"/>
    <mergeCell ref="L11:M11"/>
    <mergeCell ref="N11:P11"/>
    <mergeCell ref="S11:T11"/>
    <mergeCell ref="B8:T8"/>
    <mergeCell ref="B9:D9"/>
    <mergeCell ref="E9:L9"/>
    <mergeCell ref="M9:P9"/>
    <mergeCell ref="R9:S9"/>
    <mergeCell ref="C10:E10"/>
    <mergeCell ref="F10:H10"/>
    <mergeCell ref="I10:K10"/>
    <mergeCell ref="L10:M10"/>
    <mergeCell ref="N10:P10"/>
    <mergeCell ref="C13:E13"/>
    <mergeCell ref="F13:H13"/>
    <mergeCell ref="I13:K13"/>
    <mergeCell ref="L13:M13"/>
    <mergeCell ref="N13:P13"/>
    <mergeCell ref="S13:T13"/>
    <mergeCell ref="C12:E12"/>
    <mergeCell ref="F12:H12"/>
    <mergeCell ref="I12:K12"/>
    <mergeCell ref="L12:M12"/>
    <mergeCell ref="N12:P12"/>
    <mergeCell ref="S12:T12"/>
    <mergeCell ref="C15:E15"/>
    <mergeCell ref="F15:H15"/>
    <mergeCell ref="I15:K15"/>
    <mergeCell ref="L15:M15"/>
    <mergeCell ref="N15:P15"/>
    <mergeCell ref="S15:T15"/>
    <mergeCell ref="C14:E14"/>
    <mergeCell ref="F14:H14"/>
    <mergeCell ref="I14:K14"/>
    <mergeCell ref="L14:M14"/>
    <mergeCell ref="N14:P14"/>
    <mergeCell ref="S14:T14"/>
    <mergeCell ref="C17:E17"/>
    <mergeCell ref="F17:H17"/>
    <mergeCell ref="I17:K17"/>
    <mergeCell ref="L17:M17"/>
    <mergeCell ref="N17:P17"/>
    <mergeCell ref="S17:T17"/>
    <mergeCell ref="C16:E16"/>
    <mergeCell ref="F16:H16"/>
    <mergeCell ref="I16:K16"/>
    <mergeCell ref="L16:M16"/>
    <mergeCell ref="N16:P16"/>
    <mergeCell ref="S16:T16"/>
    <mergeCell ref="C19:E19"/>
    <mergeCell ref="F19:H19"/>
    <mergeCell ref="I19:K19"/>
    <mergeCell ref="L19:M19"/>
    <mergeCell ref="N19:P19"/>
    <mergeCell ref="S19:T19"/>
    <mergeCell ref="C18:E18"/>
    <mergeCell ref="F18:H18"/>
    <mergeCell ref="I18:K18"/>
    <mergeCell ref="L18:M18"/>
    <mergeCell ref="N18:P18"/>
    <mergeCell ref="S18:T18"/>
    <mergeCell ref="C21:E21"/>
    <mergeCell ref="F21:H21"/>
    <mergeCell ref="I21:K21"/>
    <mergeCell ref="L21:M21"/>
    <mergeCell ref="N21:P21"/>
    <mergeCell ref="S21:T21"/>
    <mergeCell ref="C20:E20"/>
    <mergeCell ref="F20:H20"/>
    <mergeCell ref="I20:K20"/>
    <mergeCell ref="L20:M20"/>
    <mergeCell ref="N20:P20"/>
    <mergeCell ref="S20:T20"/>
    <mergeCell ref="C23:E23"/>
    <mergeCell ref="F23:H23"/>
    <mergeCell ref="I23:K23"/>
    <mergeCell ref="L23:M23"/>
    <mergeCell ref="N23:P23"/>
    <mergeCell ref="S23:T23"/>
    <mergeCell ref="C22:E22"/>
    <mergeCell ref="F22:H22"/>
    <mergeCell ref="I22:K22"/>
    <mergeCell ref="L22:M22"/>
    <mergeCell ref="N22:P22"/>
    <mergeCell ref="S22:T22"/>
    <mergeCell ref="C25:E25"/>
    <mergeCell ref="F25:H25"/>
    <mergeCell ref="I25:K25"/>
    <mergeCell ref="L25:M25"/>
    <mergeCell ref="N25:P25"/>
    <mergeCell ref="S25:T25"/>
    <mergeCell ref="C24:E24"/>
    <mergeCell ref="F24:H24"/>
    <mergeCell ref="I24:K24"/>
    <mergeCell ref="L24:M24"/>
    <mergeCell ref="N24:P24"/>
    <mergeCell ref="S24:T24"/>
    <mergeCell ref="C27:E27"/>
    <mergeCell ref="F27:H27"/>
    <mergeCell ref="I27:K27"/>
    <mergeCell ref="L27:M27"/>
    <mergeCell ref="N27:P27"/>
    <mergeCell ref="S27:T27"/>
    <mergeCell ref="C26:E26"/>
    <mergeCell ref="F26:H26"/>
    <mergeCell ref="I26:K26"/>
    <mergeCell ref="L26:M26"/>
    <mergeCell ref="N26:P26"/>
    <mergeCell ref="S26:T26"/>
    <mergeCell ref="C29:E29"/>
    <mergeCell ref="F29:H29"/>
    <mergeCell ref="I29:K29"/>
    <mergeCell ref="L29:M29"/>
    <mergeCell ref="N29:P29"/>
    <mergeCell ref="S29:T29"/>
    <mergeCell ref="C28:E28"/>
    <mergeCell ref="F28:H28"/>
    <mergeCell ref="I28:K28"/>
    <mergeCell ref="L28:M28"/>
    <mergeCell ref="N28:P28"/>
    <mergeCell ref="S28:T28"/>
    <mergeCell ref="C31:E31"/>
    <mergeCell ref="F31:H31"/>
    <mergeCell ref="I31:K31"/>
    <mergeCell ref="L31:M31"/>
    <mergeCell ref="N31:P31"/>
    <mergeCell ref="S31:T31"/>
    <mergeCell ref="C30:E30"/>
    <mergeCell ref="F30:H30"/>
    <mergeCell ref="I30:K30"/>
    <mergeCell ref="L30:M30"/>
    <mergeCell ref="N30:P30"/>
    <mergeCell ref="S30:T30"/>
    <mergeCell ref="C33:E33"/>
    <mergeCell ref="F33:H33"/>
    <mergeCell ref="I33:K33"/>
    <mergeCell ref="L33:M33"/>
    <mergeCell ref="N33:P33"/>
    <mergeCell ref="S33:T33"/>
    <mergeCell ref="C32:E32"/>
    <mergeCell ref="F32:H32"/>
    <mergeCell ref="I32:K32"/>
    <mergeCell ref="L32:M32"/>
    <mergeCell ref="N32:P32"/>
    <mergeCell ref="S32:T32"/>
    <mergeCell ref="C35:E35"/>
    <mergeCell ref="F35:H35"/>
    <mergeCell ref="I35:K35"/>
    <mergeCell ref="L35:M35"/>
    <mergeCell ref="N35:P35"/>
    <mergeCell ref="S35:T35"/>
    <mergeCell ref="C34:E34"/>
    <mergeCell ref="F34:H34"/>
    <mergeCell ref="I34:K34"/>
    <mergeCell ref="L34:M34"/>
    <mergeCell ref="N34:P34"/>
    <mergeCell ref="S34:T34"/>
    <mergeCell ref="C37:E37"/>
    <mergeCell ref="F37:H37"/>
    <mergeCell ref="I37:K37"/>
    <mergeCell ref="L37:M37"/>
    <mergeCell ref="N37:P37"/>
    <mergeCell ref="S37:T37"/>
    <mergeCell ref="C36:E36"/>
    <mergeCell ref="F36:H36"/>
    <mergeCell ref="I36:K36"/>
    <mergeCell ref="L36:M36"/>
    <mergeCell ref="N36:P36"/>
    <mergeCell ref="S36:T36"/>
    <mergeCell ref="C39:E39"/>
    <mergeCell ref="F39:H39"/>
    <mergeCell ref="I39:K39"/>
    <mergeCell ref="L39:M39"/>
    <mergeCell ref="N39:P39"/>
    <mergeCell ref="S39:T39"/>
    <mergeCell ref="C38:E38"/>
    <mergeCell ref="F38:H38"/>
    <mergeCell ref="I38:K38"/>
    <mergeCell ref="L38:M38"/>
    <mergeCell ref="N38:P38"/>
    <mergeCell ref="S38:T38"/>
    <mergeCell ref="C41:E41"/>
    <mergeCell ref="F41:H41"/>
    <mergeCell ref="I41:K41"/>
    <mergeCell ref="L41:M41"/>
    <mergeCell ref="N41:P41"/>
    <mergeCell ref="S41:T41"/>
    <mergeCell ref="C40:E40"/>
    <mergeCell ref="F40:H40"/>
    <mergeCell ref="I40:K40"/>
    <mergeCell ref="L40:M40"/>
    <mergeCell ref="N40:P40"/>
    <mergeCell ref="S40:T40"/>
    <mergeCell ref="C43:E43"/>
    <mergeCell ref="F43:H43"/>
    <mergeCell ref="I43:K43"/>
    <mergeCell ref="L43:M43"/>
    <mergeCell ref="N43:P43"/>
    <mergeCell ref="S43:T43"/>
    <mergeCell ref="C42:E42"/>
    <mergeCell ref="F42:H42"/>
    <mergeCell ref="I42:K42"/>
    <mergeCell ref="L42:M42"/>
    <mergeCell ref="N42:P42"/>
    <mergeCell ref="S42:T42"/>
    <mergeCell ref="C45:E45"/>
    <mergeCell ref="F45:H45"/>
    <mergeCell ref="I45:K45"/>
    <mergeCell ref="L45:M45"/>
    <mergeCell ref="N45:P45"/>
    <mergeCell ref="S45:T45"/>
    <mergeCell ref="C44:E44"/>
    <mergeCell ref="F44:H44"/>
    <mergeCell ref="I44:K44"/>
    <mergeCell ref="L44:M44"/>
    <mergeCell ref="N44:P44"/>
    <mergeCell ref="S44:T44"/>
    <mergeCell ref="C47:E47"/>
    <mergeCell ref="F47:H47"/>
    <mergeCell ref="I47:K47"/>
    <mergeCell ref="L47:M47"/>
    <mergeCell ref="N47:P47"/>
    <mergeCell ref="S47:T47"/>
    <mergeCell ref="C46:E46"/>
    <mergeCell ref="F46:H46"/>
    <mergeCell ref="I46:K46"/>
    <mergeCell ref="L46:M46"/>
    <mergeCell ref="N46:P46"/>
    <mergeCell ref="S46:T46"/>
    <mergeCell ref="S49:T49"/>
    <mergeCell ref="C49:E49"/>
    <mergeCell ref="F49:H49"/>
    <mergeCell ref="I49:K49"/>
    <mergeCell ref="L49:M49"/>
    <mergeCell ref="N49:P49"/>
    <mergeCell ref="Q49:R49"/>
    <mergeCell ref="C48:E48"/>
    <mergeCell ref="F48:H48"/>
    <mergeCell ref="I48:K48"/>
    <mergeCell ref="L48:M48"/>
    <mergeCell ref="N48:P48"/>
    <mergeCell ref="S48:T48"/>
  </mergeCells>
  <pageMargins left="0.70866141732283472" right="0.70866141732283472" top="0.74803149606299213" bottom="0.74803149606299213" header="0.31496062992125984" footer="0.31496062992125984"/>
  <pageSetup paperSize="9" scale="59" fitToHeight="5" orientation="landscape" horizontalDpi="4294967293" verticalDpi="4294967293" r:id="rId1"/>
  <headerFooter>
    <oddFooter>&amp;CSHEET 10 &amp;RPAGE &amp;P OF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49"/>
  <sheetViews>
    <sheetView topLeftCell="B25" zoomScale="75" zoomScaleNormal="75" zoomScalePageLayoutView="57" workbookViewId="0">
      <selection activeCell="C11" sqref="C11:E11"/>
    </sheetView>
  </sheetViews>
  <sheetFormatPr defaultRowHeight="14.5" x14ac:dyDescent="0.35"/>
  <cols>
    <col min="1" max="1" width="1.81640625" customWidth="1"/>
    <col min="2" max="2" width="12.26953125" customWidth="1"/>
    <col min="3" max="3" width="10" customWidth="1"/>
    <col min="4" max="14" width="12" customWidth="1"/>
    <col min="15" max="15" width="10" customWidth="1"/>
    <col min="16" max="16" width="4.453125" customWidth="1"/>
    <col min="17" max="17" width="12.453125" customWidth="1"/>
    <col min="18" max="18" width="16.81640625" customWidth="1"/>
    <col min="19" max="19" width="11.26953125" customWidth="1"/>
    <col min="20" max="20" width="10" customWidth="1"/>
  </cols>
  <sheetData>
    <row r="1" spans="2:20" ht="16" thickBot="1" x14ac:dyDescent="0.4">
      <c r="B1" s="106" t="s">
        <v>20</v>
      </c>
      <c r="C1" s="118"/>
      <c r="D1" s="118"/>
      <c r="E1" s="118"/>
      <c r="F1" s="118"/>
      <c r="G1" s="118"/>
      <c r="H1" s="118"/>
      <c r="I1" s="118"/>
      <c r="J1" s="118"/>
      <c r="K1" s="118"/>
      <c r="L1" s="118"/>
      <c r="M1" s="118"/>
      <c r="N1" s="118"/>
      <c r="O1" s="118"/>
      <c r="P1" s="118"/>
      <c r="Q1" s="118"/>
      <c r="R1" s="118"/>
      <c r="S1" s="118"/>
      <c r="T1" s="119"/>
    </row>
    <row r="2" spans="2:20" ht="19.5" customHeight="1" thickBot="1" x14ac:dyDescent="0.4">
      <c r="B2" s="1" t="s">
        <v>0</v>
      </c>
      <c r="C2" s="46">
        <f>'Monthly Summary Sheet'!$C$2</f>
        <v>0</v>
      </c>
      <c r="D2" s="120"/>
      <c r="E2" s="120"/>
      <c r="F2" s="120"/>
      <c r="G2" s="120"/>
      <c r="H2" s="120"/>
      <c r="I2" s="120"/>
      <c r="J2" s="120"/>
      <c r="K2" s="120"/>
      <c r="L2" s="120"/>
      <c r="M2" s="120"/>
      <c r="N2" s="120"/>
      <c r="O2" s="120"/>
      <c r="P2" s="120"/>
      <c r="Q2" s="50" t="s">
        <v>1</v>
      </c>
      <c r="R2" s="116"/>
      <c r="S2" s="117">
        <f>'Monthly Summary Sheet'!$J$2</f>
        <v>0</v>
      </c>
      <c r="T2" s="36"/>
    </row>
    <row r="3" spans="2:20" ht="19.5" customHeight="1" thickBot="1" x14ac:dyDescent="0.4">
      <c r="B3" s="1" t="s">
        <v>2</v>
      </c>
      <c r="C3" s="55">
        <f>'Monthly Summary Sheet'!$C$4</f>
        <v>0</v>
      </c>
      <c r="D3" s="35"/>
      <c r="E3" s="35"/>
      <c r="F3" s="35"/>
      <c r="G3" s="35"/>
      <c r="H3" s="35"/>
      <c r="I3" s="35"/>
      <c r="J3" s="35"/>
      <c r="K3" s="35"/>
      <c r="L3" s="35"/>
      <c r="M3" s="35"/>
      <c r="N3" s="35"/>
      <c r="O3" s="35"/>
      <c r="P3" s="35"/>
      <c r="Q3" s="50" t="s">
        <v>3</v>
      </c>
      <c r="R3" s="116"/>
      <c r="S3" s="117"/>
      <c r="T3" s="36"/>
    </row>
    <row r="4" spans="2:20" ht="19.5" customHeight="1" thickBot="1" x14ac:dyDescent="0.4">
      <c r="B4" s="1" t="s">
        <v>4</v>
      </c>
      <c r="C4" s="55">
        <f>'Monthly Summary Sheet'!$C$5</f>
        <v>0</v>
      </c>
      <c r="D4" s="35"/>
      <c r="E4" s="35"/>
      <c r="F4" s="35"/>
      <c r="G4" s="35"/>
      <c r="H4" s="35"/>
      <c r="I4" s="35"/>
      <c r="J4" s="35"/>
      <c r="K4" s="35"/>
      <c r="L4" s="35"/>
      <c r="M4" s="35"/>
      <c r="N4" s="35"/>
      <c r="O4" s="35"/>
      <c r="P4" s="35"/>
      <c r="Q4" s="50" t="s">
        <v>5</v>
      </c>
      <c r="R4" s="116"/>
      <c r="S4" s="117">
        <f>'Monthly Summary Sheet'!$J$5</f>
        <v>0</v>
      </c>
      <c r="T4" s="36"/>
    </row>
    <row r="5" spans="2:20" ht="19.5" customHeight="1" thickBot="1" x14ac:dyDescent="0.4">
      <c r="B5" s="58"/>
      <c r="C5" s="59"/>
      <c r="D5" s="59"/>
      <c r="E5" s="59"/>
      <c r="F5" s="59"/>
      <c r="G5" s="59"/>
      <c r="H5" s="59"/>
      <c r="I5" s="59"/>
      <c r="J5" s="59"/>
      <c r="K5" s="59"/>
      <c r="L5" s="59"/>
      <c r="M5" s="59"/>
      <c r="N5" s="59"/>
      <c r="O5" s="59"/>
      <c r="P5" s="59"/>
      <c r="Q5" s="59"/>
      <c r="R5" s="59"/>
      <c r="S5" s="59"/>
      <c r="T5" s="60"/>
    </row>
    <row r="6" spans="2:20" ht="15" thickBot="1" x14ac:dyDescent="0.4">
      <c r="B6" s="50" t="s">
        <v>6</v>
      </c>
      <c r="C6" s="51"/>
      <c r="D6" s="51"/>
      <c r="E6" s="51"/>
      <c r="F6" s="51"/>
      <c r="G6" s="51"/>
      <c r="H6" s="51"/>
      <c r="I6" s="51"/>
      <c r="J6" s="51"/>
      <c r="K6" s="51"/>
      <c r="L6" s="51"/>
      <c r="M6" s="51"/>
      <c r="N6" s="51"/>
      <c r="O6" s="51"/>
      <c r="P6" s="52"/>
      <c r="Q6" s="11" t="s">
        <v>7</v>
      </c>
      <c r="R6" s="4"/>
      <c r="S6" s="11" t="s">
        <v>8</v>
      </c>
      <c r="T6" s="5"/>
    </row>
    <row r="7" spans="2:20" ht="34.5" customHeight="1" thickBot="1" x14ac:dyDescent="0.4">
      <c r="B7" s="46" t="s">
        <v>28</v>
      </c>
      <c r="C7" s="47"/>
      <c r="D7" s="47"/>
      <c r="E7" s="47"/>
      <c r="F7" s="47"/>
      <c r="G7" s="47"/>
      <c r="H7" s="47"/>
      <c r="I7" s="47"/>
      <c r="J7" s="47"/>
      <c r="K7" s="47"/>
      <c r="L7" s="47"/>
      <c r="M7" s="47"/>
      <c r="N7" s="47"/>
      <c r="O7" s="47"/>
      <c r="P7" s="47"/>
      <c r="Q7" s="47"/>
      <c r="R7" s="47"/>
      <c r="S7" s="47"/>
      <c r="T7" s="113"/>
    </row>
    <row r="8" spans="2:20" ht="23.25" customHeight="1" thickBot="1" x14ac:dyDescent="0.4">
      <c r="B8" s="55" t="s">
        <v>14</v>
      </c>
      <c r="C8" s="56"/>
      <c r="D8" s="56"/>
      <c r="E8" s="56"/>
      <c r="F8" s="56"/>
      <c r="G8" s="56"/>
      <c r="H8" s="56"/>
      <c r="I8" s="56"/>
      <c r="J8" s="56"/>
      <c r="K8" s="56"/>
      <c r="L8" s="56"/>
      <c r="M8" s="56"/>
      <c r="N8" s="56"/>
      <c r="O8" s="56"/>
      <c r="P8" s="114"/>
      <c r="Q8" s="114"/>
      <c r="R8" s="114"/>
      <c r="S8" s="114"/>
      <c r="T8" s="115"/>
    </row>
    <row r="9" spans="2:20" ht="29.25" customHeight="1" thickBot="1" x14ac:dyDescent="0.55000000000000004">
      <c r="B9" s="50" t="s">
        <v>15</v>
      </c>
      <c r="C9" s="35"/>
      <c r="D9" s="36"/>
      <c r="E9" s="133" t="str">
        <f>'Monthly Summary Sheet'!$C$12</f>
        <v>Steel Power Pylons</v>
      </c>
      <c r="F9" s="134"/>
      <c r="G9" s="134"/>
      <c r="H9" s="134"/>
      <c r="I9" s="135"/>
      <c r="J9" s="135"/>
      <c r="K9" s="135"/>
      <c r="L9" s="136"/>
      <c r="M9" s="121" t="s">
        <v>17</v>
      </c>
      <c r="N9" s="114"/>
      <c r="O9" s="114"/>
      <c r="P9" s="115"/>
      <c r="Q9" s="16">
        <f>'Monthly Summary Sheet'!$G$12</f>
        <v>1</v>
      </c>
      <c r="R9" s="121" t="s">
        <v>18</v>
      </c>
      <c r="S9" s="36"/>
      <c r="T9" s="17">
        <f>N49</f>
        <v>0.1</v>
      </c>
    </row>
    <row r="10" spans="2:20" s="7" customFormat="1" ht="27" customHeight="1" thickBot="1" x14ac:dyDescent="0.4">
      <c r="B10" s="12" t="s">
        <v>21</v>
      </c>
      <c r="C10" s="123" t="s">
        <v>22</v>
      </c>
      <c r="D10" s="124"/>
      <c r="E10" s="124"/>
      <c r="F10" s="123" t="s">
        <v>23</v>
      </c>
      <c r="G10" s="124"/>
      <c r="H10" s="129"/>
      <c r="I10" s="123" t="s">
        <v>24</v>
      </c>
      <c r="J10" s="124"/>
      <c r="K10" s="129"/>
      <c r="L10" s="123" t="s">
        <v>25</v>
      </c>
      <c r="M10" s="132"/>
      <c r="N10" s="123" t="s">
        <v>30</v>
      </c>
      <c r="O10" s="124"/>
      <c r="P10" s="129"/>
      <c r="Q10" s="13" t="s">
        <v>26</v>
      </c>
      <c r="R10" s="14" t="s">
        <v>31</v>
      </c>
      <c r="S10" s="130" t="s">
        <v>27</v>
      </c>
      <c r="T10" s="131"/>
    </row>
    <row r="11" spans="2:20" s="8" customFormat="1" ht="15" thickBot="1" x14ac:dyDescent="0.4">
      <c r="B11" s="3"/>
      <c r="C11" s="46"/>
      <c r="D11" s="47"/>
      <c r="E11" s="113"/>
      <c r="F11" s="122"/>
      <c r="G11" s="35"/>
      <c r="H11" s="36"/>
      <c r="I11" s="122"/>
      <c r="J11" s="35"/>
      <c r="K11" s="36"/>
      <c r="L11" s="122"/>
      <c r="M11" s="36"/>
      <c r="N11" s="65">
        <v>0.1</v>
      </c>
      <c r="O11" s="127"/>
      <c r="P11" s="128"/>
      <c r="Q11" s="6">
        <v>20</v>
      </c>
      <c r="R11" s="9">
        <v>50</v>
      </c>
      <c r="S11" s="125">
        <f>Q11*R11*N11</f>
        <v>100</v>
      </c>
      <c r="T11" s="126"/>
    </row>
    <row r="12" spans="2:20" s="8" customFormat="1" ht="15" thickBot="1" x14ac:dyDescent="0.4">
      <c r="B12" s="3"/>
      <c r="C12" s="46"/>
      <c r="D12" s="47"/>
      <c r="E12" s="113"/>
      <c r="F12" s="122"/>
      <c r="G12" s="35"/>
      <c r="H12" s="36"/>
      <c r="I12" s="122"/>
      <c r="J12" s="35"/>
      <c r="K12" s="36"/>
      <c r="L12" s="122"/>
      <c r="M12" s="36"/>
      <c r="N12" s="65"/>
      <c r="O12" s="127"/>
      <c r="P12" s="128"/>
      <c r="Q12" s="6"/>
      <c r="R12" s="9"/>
      <c r="S12" s="125">
        <f t="shared" ref="S12:S48" si="0">Q12*R12*N12</f>
        <v>0</v>
      </c>
      <c r="T12" s="126"/>
    </row>
    <row r="13" spans="2:20" s="8" customFormat="1" ht="15" thickBot="1" x14ac:dyDescent="0.4">
      <c r="B13" s="3"/>
      <c r="C13" s="46"/>
      <c r="D13" s="47"/>
      <c r="E13" s="113"/>
      <c r="F13" s="122"/>
      <c r="G13" s="35"/>
      <c r="H13" s="36"/>
      <c r="I13" s="122"/>
      <c r="J13" s="35"/>
      <c r="K13" s="36"/>
      <c r="L13" s="122"/>
      <c r="M13" s="36"/>
      <c r="N13" s="65"/>
      <c r="O13" s="127"/>
      <c r="P13" s="128"/>
      <c r="Q13" s="6"/>
      <c r="R13" s="9"/>
      <c r="S13" s="125">
        <f t="shared" si="0"/>
        <v>0</v>
      </c>
      <c r="T13" s="126"/>
    </row>
    <row r="14" spans="2:20" s="8" customFormat="1" ht="15" thickBot="1" x14ac:dyDescent="0.4">
      <c r="B14" s="3"/>
      <c r="C14" s="46"/>
      <c r="D14" s="47"/>
      <c r="E14" s="113"/>
      <c r="F14" s="122"/>
      <c r="G14" s="35"/>
      <c r="H14" s="36"/>
      <c r="I14" s="122"/>
      <c r="J14" s="35"/>
      <c r="K14" s="36"/>
      <c r="L14" s="122"/>
      <c r="M14" s="36"/>
      <c r="N14" s="65"/>
      <c r="O14" s="127"/>
      <c r="P14" s="128"/>
      <c r="Q14" s="6"/>
      <c r="R14" s="9"/>
      <c r="S14" s="125">
        <f t="shared" si="0"/>
        <v>0</v>
      </c>
      <c r="T14" s="126"/>
    </row>
    <row r="15" spans="2:20" s="8" customFormat="1" ht="15" thickBot="1" x14ac:dyDescent="0.4">
      <c r="B15" s="3"/>
      <c r="C15" s="46"/>
      <c r="D15" s="47"/>
      <c r="E15" s="113"/>
      <c r="F15" s="122"/>
      <c r="G15" s="35"/>
      <c r="H15" s="36"/>
      <c r="I15" s="122"/>
      <c r="J15" s="35"/>
      <c r="K15" s="36"/>
      <c r="L15" s="122"/>
      <c r="M15" s="36"/>
      <c r="N15" s="65"/>
      <c r="O15" s="127"/>
      <c r="P15" s="128"/>
      <c r="Q15" s="6"/>
      <c r="R15" s="9"/>
      <c r="S15" s="125">
        <f t="shared" si="0"/>
        <v>0</v>
      </c>
      <c r="T15" s="126"/>
    </row>
    <row r="16" spans="2:20" s="8" customFormat="1" ht="15" thickBot="1" x14ac:dyDescent="0.4">
      <c r="B16" s="3"/>
      <c r="C16" s="46"/>
      <c r="D16" s="47"/>
      <c r="E16" s="113"/>
      <c r="F16" s="122"/>
      <c r="G16" s="35"/>
      <c r="H16" s="36"/>
      <c r="I16" s="122"/>
      <c r="J16" s="35"/>
      <c r="K16" s="36"/>
      <c r="L16" s="122"/>
      <c r="M16" s="36"/>
      <c r="N16" s="65"/>
      <c r="O16" s="127"/>
      <c r="P16" s="128"/>
      <c r="Q16" s="6"/>
      <c r="R16" s="9"/>
      <c r="S16" s="125">
        <f t="shared" si="0"/>
        <v>0</v>
      </c>
      <c r="T16" s="126"/>
    </row>
    <row r="17" spans="2:20" s="8" customFormat="1" ht="15" thickBot="1" x14ac:dyDescent="0.4">
      <c r="B17" s="3"/>
      <c r="C17" s="46"/>
      <c r="D17" s="47"/>
      <c r="E17" s="113"/>
      <c r="F17" s="122"/>
      <c r="G17" s="35"/>
      <c r="H17" s="36"/>
      <c r="I17" s="122"/>
      <c r="J17" s="35"/>
      <c r="K17" s="36"/>
      <c r="L17" s="122"/>
      <c r="M17" s="36"/>
      <c r="N17" s="65"/>
      <c r="O17" s="127"/>
      <c r="P17" s="128"/>
      <c r="Q17" s="6"/>
      <c r="R17" s="9"/>
      <c r="S17" s="125">
        <f t="shared" si="0"/>
        <v>0</v>
      </c>
      <c r="T17" s="126"/>
    </row>
    <row r="18" spans="2:20" s="8" customFormat="1" ht="15" thickBot="1" x14ac:dyDescent="0.4">
      <c r="B18" s="3"/>
      <c r="C18" s="46"/>
      <c r="D18" s="47"/>
      <c r="E18" s="113"/>
      <c r="F18" s="122"/>
      <c r="G18" s="35"/>
      <c r="H18" s="36"/>
      <c r="I18" s="122"/>
      <c r="J18" s="35"/>
      <c r="K18" s="36"/>
      <c r="L18" s="122"/>
      <c r="M18" s="36"/>
      <c r="N18" s="65"/>
      <c r="O18" s="127"/>
      <c r="P18" s="128"/>
      <c r="Q18" s="6"/>
      <c r="R18" s="9"/>
      <c r="S18" s="125">
        <f t="shared" si="0"/>
        <v>0</v>
      </c>
      <c r="T18" s="126"/>
    </row>
    <row r="19" spans="2:20" s="8" customFormat="1" ht="15" thickBot="1" x14ac:dyDescent="0.4">
      <c r="B19" s="3"/>
      <c r="C19" s="46"/>
      <c r="D19" s="47"/>
      <c r="E19" s="113"/>
      <c r="F19" s="122"/>
      <c r="G19" s="35"/>
      <c r="H19" s="36"/>
      <c r="I19" s="122"/>
      <c r="J19" s="35"/>
      <c r="K19" s="36"/>
      <c r="L19" s="122"/>
      <c r="M19" s="36"/>
      <c r="N19" s="65"/>
      <c r="O19" s="127"/>
      <c r="P19" s="128"/>
      <c r="Q19" s="6"/>
      <c r="R19" s="9"/>
      <c r="S19" s="125">
        <f t="shared" si="0"/>
        <v>0</v>
      </c>
      <c r="T19" s="126"/>
    </row>
    <row r="20" spans="2:20" s="8" customFormat="1" ht="15" thickBot="1" x14ac:dyDescent="0.4">
      <c r="B20" s="3"/>
      <c r="C20" s="46"/>
      <c r="D20" s="47"/>
      <c r="E20" s="113"/>
      <c r="F20" s="122"/>
      <c r="G20" s="35"/>
      <c r="H20" s="36"/>
      <c r="I20" s="122"/>
      <c r="J20" s="35"/>
      <c r="K20" s="36"/>
      <c r="L20" s="122"/>
      <c r="M20" s="36"/>
      <c r="N20" s="65"/>
      <c r="O20" s="127"/>
      <c r="P20" s="128"/>
      <c r="Q20" s="6"/>
      <c r="R20" s="9"/>
      <c r="S20" s="125">
        <f t="shared" si="0"/>
        <v>0</v>
      </c>
      <c r="T20" s="126"/>
    </row>
    <row r="21" spans="2:20" s="8" customFormat="1" ht="15" thickBot="1" x14ac:dyDescent="0.4">
      <c r="B21" s="3"/>
      <c r="C21" s="46"/>
      <c r="D21" s="47"/>
      <c r="E21" s="113"/>
      <c r="F21" s="122"/>
      <c r="G21" s="35"/>
      <c r="H21" s="36"/>
      <c r="I21" s="122"/>
      <c r="J21" s="35"/>
      <c r="K21" s="36"/>
      <c r="L21" s="122"/>
      <c r="M21" s="36"/>
      <c r="N21" s="65"/>
      <c r="O21" s="127"/>
      <c r="P21" s="128"/>
      <c r="Q21" s="6"/>
      <c r="R21" s="9"/>
      <c r="S21" s="125">
        <f t="shared" si="0"/>
        <v>0</v>
      </c>
      <c r="T21" s="126"/>
    </row>
    <row r="22" spans="2:20" s="8" customFormat="1" ht="15" thickBot="1" x14ac:dyDescent="0.4">
      <c r="B22" s="3"/>
      <c r="C22" s="46"/>
      <c r="D22" s="47"/>
      <c r="E22" s="113"/>
      <c r="F22" s="122"/>
      <c r="G22" s="35"/>
      <c r="H22" s="36"/>
      <c r="I22" s="122"/>
      <c r="J22" s="35"/>
      <c r="K22" s="36"/>
      <c r="L22" s="122"/>
      <c r="M22" s="36"/>
      <c r="N22" s="65"/>
      <c r="O22" s="127"/>
      <c r="P22" s="128"/>
      <c r="Q22" s="6"/>
      <c r="R22" s="9"/>
      <c r="S22" s="125">
        <f t="shared" si="0"/>
        <v>0</v>
      </c>
      <c r="T22" s="126"/>
    </row>
    <row r="23" spans="2:20" s="8" customFormat="1" ht="15" thickBot="1" x14ac:dyDescent="0.4">
      <c r="B23" s="3"/>
      <c r="C23" s="46"/>
      <c r="D23" s="47"/>
      <c r="E23" s="113"/>
      <c r="F23" s="122"/>
      <c r="G23" s="35"/>
      <c r="H23" s="36"/>
      <c r="I23" s="122"/>
      <c r="J23" s="35"/>
      <c r="K23" s="36"/>
      <c r="L23" s="122"/>
      <c r="M23" s="36"/>
      <c r="N23" s="65"/>
      <c r="O23" s="127"/>
      <c r="P23" s="128"/>
      <c r="Q23" s="6"/>
      <c r="R23" s="9"/>
      <c r="S23" s="125">
        <f t="shared" si="0"/>
        <v>0</v>
      </c>
      <c r="T23" s="126"/>
    </row>
    <row r="24" spans="2:20" s="8" customFormat="1" ht="15" thickBot="1" x14ac:dyDescent="0.4">
      <c r="B24" s="3"/>
      <c r="C24" s="46"/>
      <c r="D24" s="47"/>
      <c r="E24" s="113"/>
      <c r="F24" s="122"/>
      <c r="G24" s="35"/>
      <c r="H24" s="36"/>
      <c r="I24" s="122"/>
      <c r="J24" s="35"/>
      <c r="K24" s="36"/>
      <c r="L24" s="122"/>
      <c r="M24" s="36"/>
      <c r="N24" s="65"/>
      <c r="O24" s="127"/>
      <c r="P24" s="128"/>
      <c r="Q24" s="6"/>
      <c r="R24" s="9"/>
      <c r="S24" s="125">
        <f t="shared" si="0"/>
        <v>0</v>
      </c>
      <c r="T24" s="126"/>
    </row>
    <row r="25" spans="2:20" s="8" customFormat="1" ht="15" thickBot="1" x14ac:dyDescent="0.4">
      <c r="B25" s="3"/>
      <c r="C25" s="46"/>
      <c r="D25" s="47"/>
      <c r="E25" s="113"/>
      <c r="F25" s="122"/>
      <c r="G25" s="35"/>
      <c r="H25" s="36"/>
      <c r="I25" s="122"/>
      <c r="J25" s="35"/>
      <c r="K25" s="36"/>
      <c r="L25" s="122"/>
      <c r="M25" s="36"/>
      <c r="N25" s="65"/>
      <c r="O25" s="127"/>
      <c r="P25" s="128"/>
      <c r="Q25" s="6"/>
      <c r="R25" s="9"/>
      <c r="S25" s="125">
        <f t="shared" si="0"/>
        <v>0</v>
      </c>
      <c r="T25" s="126"/>
    </row>
    <row r="26" spans="2:20" s="8" customFormat="1" ht="15" thickBot="1" x14ac:dyDescent="0.4">
      <c r="B26" s="3"/>
      <c r="C26" s="46"/>
      <c r="D26" s="47"/>
      <c r="E26" s="113"/>
      <c r="F26" s="122"/>
      <c r="G26" s="35"/>
      <c r="H26" s="36"/>
      <c r="I26" s="122"/>
      <c r="J26" s="35"/>
      <c r="K26" s="36"/>
      <c r="L26" s="122"/>
      <c r="M26" s="36"/>
      <c r="N26" s="65"/>
      <c r="O26" s="127"/>
      <c r="P26" s="128"/>
      <c r="Q26" s="6"/>
      <c r="R26" s="9"/>
      <c r="S26" s="125">
        <f t="shared" si="0"/>
        <v>0</v>
      </c>
      <c r="T26" s="126"/>
    </row>
    <row r="27" spans="2:20" s="8" customFormat="1" ht="15" thickBot="1" x14ac:dyDescent="0.4">
      <c r="B27" s="3"/>
      <c r="C27" s="46"/>
      <c r="D27" s="47"/>
      <c r="E27" s="113"/>
      <c r="F27" s="122"/>
      <c r="G27" s="35"/>
      <c r="H27" s="36"/>
      <c r="I27" s="122"/>
      <c r="J27" s="35"/>
      <c r="K27" s="36"/>
      <c r="L27" s="122"/>
      <c r="M27" s="36"/>
      <c r="N27" s="65"/>
      <c r="O27" s="127"/>
      <c r="P27" s="128"/>
      <c r="Q27" s="6"/>
      <c r="R27" s="9"/>
      <c r="S27" s="125">
        <f t="shared" si="0"/>
        <v>0</v>
      </c>
      <c r="T27" s="126"/>
    </row>
    <row r="28" spans="2:20" s="8" customFormat="1" ht="15" thickBot="1" x14ac:dyDescent="0.4">
      <c r="B28" s="3"/>
      <c r="C28" s="46"/>
      <c r="D28" s="47"/>
      <c r="E28" s="113"/>
      <c r="F28" s="122"/>
      <c r="G28" s="35"/>
      <c r="H28" s="36"/>
      <c r="I28" s="122"/>
      <c r="J28" s="35"/>
      <c r="K28" s="36"/>
      <c r="L28" s="122"/>
      <c r="M28" s="36"/>
      <c r="N28" s="65"/>
      <c r="O28" s="127"/>
      <c r="P28" s="128"/>
      <c r="Q28" s="6"/>
      <c r="R28" s="9"/>
      <c r="S28" s="125">
        <f t="shared" si="0"/>
        <v>0</v>
      </c>
      <c r="T28" s="126"/>
    </row>
    <row r="29" spans="2:20" s="8" customFormat="1" ht="15" thickBot="1" x14ac:dyDescent="0.4">
      <c r="B29" s="3"/>
      <c r="C29" s="46"/>
      <c r="D29" s="47"/>
      <c r="E29" s="113"/>
      <c r="F29" s="122"/>
      <c r="G29" s="35"/>
      <c r="H29" s="36"/>
      <c r="I29" s="122"/>
      <c r="J29" s="35"/>
      <c r="K29" s="36"/>
      <c r="L29" s="122"/>
      <c r="M29" s="36"/>
      <c r="N29" s="65"/>
      <c r="O29" s="127"/>
      <c r="P29" s="128"/>
      <c r="Q29" s="6"/>
      <c r="R29" s="9"/>
      <c r="S29" s="125">
        <f t="shared" si="0"/>
        <v>0</v>
      </c>
      <c r="T29" s="126"/>
    </row>
    <row r="30" spans="2:20" s="8" customFormat="1" ht="15" thickBot="1" x14ac:dyDescent="0.4">
      <c r="B30" s="3"/>
      <c r="C30" s="46"/>
      <c r="D30" s="47"/>
      <c r="E30" s="113"/>
      <c r="F30" s="122"/>
      <c r="G30" s="35"/>
      <c r="H30" s="36"/>
      <c r="I30" s="122"/>
      <c r="J30" s="35"/>
      <c r="K30" s="36"/>
      <c r="L30" s="122"/>
      <c r="M30" s="36"/>
      <c r="N30" s="65"/>
      <c r="O30" s="127"/>
      <c r="P30" s="128"/>
      <c r="Q30" s="6"/>
      <c r="R30" s="9"/>
      <c r="S30" s="125">
        <f t="shared" si="0"/>
        <v>0</v>
      </c>
      <c r="T30" s="126"/>
    </row>
    <row r="31" spans="2:20" s="8" customFormat="1" ht="15" thickBot="1" x14ac:dyDescent="0.4">
      <c r="B31" s="3"/>
      <c r="C31" s="46"/>
      <c r="D31" s="47"/>
      <c r="E31" s="113"/>
      <c r="F31" s="122"/>
      <c r="G31" s="35"/>
      <c r="H31" s="36"/>
      <c r="I31" s="122"/>
      <c r="J31" s="35"/>
      <c r="K31" s="36"/>
      <c r="L31" s="122"/>
      <c r="M31" s="36"/>
      <c r="N31" s="65"/>
      <c r="O31" s="127"/>
      <c r="P31" s="128"/>
      <c r="Q31" s="6"/>
      <c r="R31" s="9"/>
      <c r="S31" s="125">
        <f t="shared" si="0"/>
        <v>0</v>
      </c>
      <c r="T31" s="126"/>
    </row>
    <row r="32" spans="2:20" s="8" customFormat="1" ht="15" thickBot="1" x14ac:dyDescent="0.4">
      <c r="B32" s="3"/>
      <c r="C32" s="46"/>
      <c r="D32" s="47"/>
      <c r="E32" s="113"/>
      <c r="F32" s="122"/>
      <c r="G32" s="35"/>
      <c r="H32" s="36"/>
      <c r="I32" s="122"/>
      <c r="J32" s="35"/>
      <c r="K32" s="36"/>
      <c r="L32" s="122"/>
      <c r="M32" s="36"/>
      <c r="N32" s="65"/>
      <c r="O32" s="127"/>
      <c r="P32" s="128"/>
      <c r="Q32" s="6"/>
      <c r="R32" s="9"/>
      <c r="S32" s="125">
        <f t="shared" si="0"/>
        <v>0</v>
      </c>
      <c r="T32" s="126"/>
    </row>
    <row r="33" spans="2:20" s="8" customFormat="1" ht="15" thickBot="1" x14ac:dyDescent="0.4">
      <c r="B33" s="3"/>
      <c r="C33" s="46"/>
      <c r="D33" s="47"/>
      <c r="E33" s="113"/>
      <c r="F33" s="122"/>
      <c r="G33" s="35"/>
      <c r="H33" s="36"/>
      <c r="I33" s="122"/>
      <c r="J33" s="35"/>
      <c r="K33" s="36"/>
      <c r="L33" s="122"/>
      <c r="M33" s="36"/>
      <c r="N33" s="65"/>
      <c r="O33" s="127"/>
      <c r="P33" s="128"/>
      <c r="Q33" s="6"/>
      <c r="R33" s="9"/>
      <c r="S33" s="125">
        <f t="shared" si="0"/>
        <v>0</v>
      </c>
      <c r="T33" s="126"/>
    </row>
    <row r="34" spans="2:20" s="8" customFormat="1" ht="15" thickBot="1" x14ac:dyDescent="0.4">
      <c r="B34" s="3"/>
      <c r="C34" s="46"/>
      <c r="D34" s="47"/>
      <c r="E34" s="113"/>
      <c r="F34" s="122"/>
      <c r="G34" s="35"/>
      <c r="H34" s="36"/>
      <c r="I34" s="122"/>
      <c r="J34" s="35"/>
      <c r="K34" s="36"/>
      <c r="L34" s="122"/>
      <c r="M34" s="36"/>
      <c r="N34" s="65"/>
      <c r="O34" s="127"/>
      <c r="P34" s="128"/>
      <c r="Q34" s="6"/>
      <c r="R34" s="9"/>
      <c r="S34" s="125">
        <f t="shared" si="0"/>
        <v>0</v>
      </c>
      <c r="T34" s="126"/>
    </row>
    <row r="35" spans="2:20" s="8" customFormat="1" ht="15" thickBot="1" x14ac:dyDescent="0.4">
      <c r="B35" s="3"/>
      <c r="C35" s="46"/>
      <c r="D35" s="47"/>
      <c r="E35" s="113"/>
      <c r="F35" s="122"/>
      <c r="G35" s="35"/>
      <c r="H35" s="36"/>
      <c r="I35" s="122"/>
      <c r="J35" s="35"/>
      <c r="K35" s="36"/>
      <c r="L35" s="122"/>
      <c r="M35" s="36"/>
      <c r="N35" s="65"/>
      <c r="O35" s="127"/>
      <c r="P35" s="128"/>
      <c r="Q35" s="6"/>
      <c r="R35" s="9"/>
      <c r="S35" s="125">
        <f t="shared" si="0"/>
        <v>0</v>
      </c>
      <c r="T35" s="126"/>
    </row>
    <row r="36" spans="2:20" s="8" customFormat="1" ht="15" thickBot="1" x14ac:dyDescent="0.4">
      <c r="B36" s="3"/>
      <c r="C36" s="46"/>
      <c r="D36" s="47"/>
      <c r="E36" s="113"/>
      <c r="F36" s="122"/>
      <c r="G36" s="35"/>
      <c r="H36" s="36"/>
      <c r="I36" s="122"/>
      <c r="J36" s="35"/>
      <c r="K36" s="36"/>
      <c r="L36" s="122"/>
      <c r="M36" s="36"/>
      <c r="N36" s="65"/>
      <c r="O36" s="127"/>
      <c r="P36" s="128"/>
      <c r="Q36" s="6"/>
      <c r="R36" s="9"/>
      <c r="S36" s="125">
        <f t="shared" si="0"/>
        <v>0</v>
      </c>
      <c r="T36" s="126"/>
    </row>
    <row r="37" spans="2:20" s="8" customFormat="1" ht="15" thickBot="1" x14ac:dyDescent="0.4">
      <c r="B37" s="3"/>
      <c r="C37" s="46"/>
      <c r="D37" s="47"/>
      <c r="E37" s="113"/>
      <c r="F37" s="122"/>
      <c r="G37" s="35"/>
      <c r="H37" s="36"/>
      <c r="I37" s="122"/>
      <c r="J37" s="35"/>
      <c r="K37" s="36"/>
      <c r="L37" s="122"/>
      <c r="M37" s="36"/>
      <c r="N37" s="65"/>
      <c r="O37" s="127"/>
      <c r="P37" s="128"/>
      <c r="Q37" s="6"/>
      <c r="R37" s="9"/>
      <c r="S37" s="125">
        <f t="shared" si="0"/>
        <v>0</v>
      </c>
      <c r="T37" s="126"/>
    </row>
    <row r="38" spans="2:20" s="8" customFormat="1" ht="15" thickBot="1" x14ac:dyDescent="0.4">
      <c r="B38" s="3"/>
      <c r="C38" s="46"/>
      <c r="D38" s="47"/>
      <c r="E38" s="113"/>
      <c r="F38" s="122"/>
      <c r="G38" s="35"/>
      <c r="H38" s="36"/>
      <c r="I38" s="122"/>
      <c r="J38" s="35"/>
      <c r="K38" s="36"/>
      <c r="L38" s="122"/>
      <c r="M38" s="36"/>
      <c r="N38" s="65"/>
      <c r="O38" s="127"/>
      <c r="P38" s="128"/>
      <c r="Q38" s="6"/>
      <c r="R38" s="9"/>
      <c r="S38" s="125">
        <f t="shared" si="0"/>
        <v>0</v>
      </c>
      <c r="T38" s="126"/>
    </row>
    <row r="39" spans="2:20" s="8" customFormat="1" ht="15" thickBot="1" x14ac:dyDescent="0.4">
      <c r="B39" s="3"/>
      <c r="C39" s="46"/>
      <c r="D39" s="47"/>
      <c r="E39" s="113"/>
      <c r="F39" s="122"/>
      <c r="G39" s="35"/>
      <c r="H39" s="36"/>
      <c r="I39" s="122"/>
      <c r="J39" s="35"/>
      <c r="K39" s="36"/>
      <c r="L39" s="122"/>
      <c r="M39" s="36"/>
      <c r="N39" s="65"/>
      <c r="O39" s="127"/>
      <c r="P39" s="128"/>
      <c r="Q39" s="6"/>
      <c r="R39" s="9"/>
      <c r="S39" s="125">
        <f t="shared" si="0"/>
        <v>0</v>
      </c>
      <c r="T39" s="126"/>
    </row>
    <row r="40" spans="2:20" s="8" customFormat="1" ht="15" thickBot="1" x14ac:dyDescent="0.4">
      <c r="B40" s="3"/>
      <c r="C40" s="46"/>
      <c r="D40" s="47"/>
      <c r="E40" s="113"/>
      <c r="F40" s="122"/>
      <c r="G40" s="35"/>
      <c r="H40" s="36"/>
      <c r="I40" s="122"/>
      <c r="J40" s="35"/>
      <c r="K40" s="36"/>
      <c r="L40" s="122"/>
      <c r="M40" s="36"/>
      <c r="N40" s="65"/>
      <c r="O40" s="127"/>
      <c r="P40" s="128"/>
      <c r="Q40" s="6"/>
      <c r="R40" s="9"/>
      <c r="S40" s="125">
        <f t="shared" si="0"/>
        <v>0</v>
      </c>
      <c r="T40" s="126"/>
    </row>
    <row r="41" spans="2:20" s="8" customFormat="1" ht="15" thickBot="1" x14ac:dyDescent="0.4">
      <c r="B41" s="3"/>
      <c r="C41" s="46"/>
      <c r="D41" s="47"/>
      <c r="E41" s="113"/>
      <c r="F41" s="122"/>
      <c r="G41" s="35"/>
      <c r="H41" s="36"/>
      <c r="I41" s="122"/>
      <c r="J41" s="35"/>
      <c r="K41" s="36"/>
      <c r="L41" s="122"/>
      <c r="M41" s="36"/>
      <c r="N41" s="65"/>
      <c r="O41" s="127"/>
      <c r="P41" s="128"/>
      <c r="Q41" s="6"/>
      <c r="R41" s="9"/>
      <c r="S41" s="125">
        <f t="shared" si="0"/>
        <v>0</v>
      </c>
      <c r="T41" s="126"/>
    </row>
    <row r="42" spans="2:20" s="8" customFormat="1" ht="15" thickBot="1" x14ac:dyDescent="0.4">
      <c r="B42" s="3"/>
      <c r="C42" s="46"/>
      <c r="D42" s="47"/>
      <c r="E42" s="113"/>
      <c r="F42" s="122"/>
      <c r="G42" s="35"/>
      <c r="H42" s="36"/>
      <c r="I42" s="122"/>
      <c r="J42" s="35"/>
      <c r="K42" s="36"/>
      <c r="L42" s="122"/>
      <c r="M42" s="36"/>
      <c r="N42" s="65"/>
      <c r="O42" s="127"/>
      <c r="P42" s="128"/>
      <c r="Q42" s="6"/>
      <c r="R42" s="9"/>
      <c r="S42" s="125">
        <f t="shared" si="0"/>
        <v>0</v>
      </c>
      <c r="T42" s="126"/>
    </row>
    <row r="43" spans="2:20" s="8" customFormat="1" ht="15" thickBot="1" x14ac:dyDescent="0.4">
      <c r="B43" s="3"/>
      <c r="C43" s="46"/>
      <c r="D43" s="47"/>
      <c r="E43" s="113"/>
      <c r="F43" s="122"/>
      <c r="G43" s="35"/>
      <c r="H43" s="36"/>
      <c r="I43" s="122"/>
      <c r="J43" s="35"/>
      <c r="K43" s="36"/>
      <c r="L43" s="122"/>
      <c r="M43" s="36"/>
      <c r="N43" s="65"/>
      <c r="O43" s="127"/>
      <c r="P43" s="128"/>
      <c r="Q43" s="6"/>
      <c r="R43" s="9"/>
      <c r="S43" s="125">
        <f t="shared" si="0"/>
        <v>0</v>
      </c>
      <c r="T43" s="126"/>
    </row>
    <row r="44" spans="2:20" s="8" customFormat="1" ht="15" thickBot="1" x14ac:dyDescent="0.4">
      <c r="B44" s="3"/>
      <c r="C44" s="46"/>
      <c r="D44" s="47"/>
      <c r="E44" s="113"/>
      <c r="F44" s="122"/>
      <c r="G44" s="35"/>
      <c r="H44" s="36"/>
      <c r="I44" s="122"/>
      <c r="J44" s="35"/>
      <c r="K44" s="36"/>
      <c r="L44" s="122"/>
      <c r="M44" s="36"/>
      <c r="N44" s="65"/>
      <c r="O44" s="127"/>
      <c r="P44" s="128"/>
      <c r="Q44" s="6"/>
      <c r="R44" s="9"/>
      <c r="S44" s="125">
        <f t="shared" si="0"/>
        <v>0</v>
      </c>
      <c r="T44" s="126"/>
    </row>
    <row r="45" spans="2:20" s="8" customFormat="1" ht="15" thickBot="1" x14ac:dyDescent="0.4">
      <c r="B45" s="3"/>
      <c r="C45" s="46"/>
      <c r="D45" s="47"/>
      <c r="E45" s="113"/>
      <c r="F45" s="122"/>
      <c r="G45" s="35"/>
      <c r="H45" s="36"/>
      <c r="I45" s="122"/>
      <c r="J45" s="35"/>
      <c r="K45" s="36"/>
      <c r="L45" s="122"/>
      <c r="M45" s="36"/>
      <c r="N45" s="65"/>
      <c r="O45" s="127"/>
      <c r="P45" s="128"/>
      <c r="Q45" s="6"/>
      <c r="R45" s="9"/>
      <c r="S45" s="125">
        <f t="shared" si="0"/>
        <v>0</v>
      </c>
      <c r="T45" s="126"/>
    </row>
    <row r="46" spans="2:20" s="8" customFormat="1" ht="15" thickBot="1" x14ac:dyDescent="0.4">
      <c r="B46" s="3"/>
      <c r="C46" s="46"/>
      <c r="D46" s="47"/>
      <c r="E46" s="113"/>
      <c r="F46" s="122"/>
      <c r="G46" s="35"/>
      <c r="H46" s="36"/>
      <c r="I46" s="122"/>
      <c r="J46" s="35"/>
      <c r="K46" s="36"/>
      <c r="L46" s="122"/>
      <c r="M46" s="36"/>
      <c r="N46" s="65"/>
      <c r="O46" s="127"/>
      <c r="P46" s="128"/>
      <c r="Q46" s="6"/>
      <c r="R46" s="9"/>
      <c r="S46" s="125">
        <f t="shared" si="0"/>
        <v>0</v>
      </c>
      <c r="T46" s="126"/>
    </row>
    <row r="47" spans="2:20" s="8" customFormat="1" ht="15" thickBot="1" x14ac:dyDescent="0.4">
      <c r="B47" s="3"/>
      <c r="C47" s="46"/>
      <c r="D47" s="47"/>
      <c r="E47" s="113"/>
      <c r="F47" s="122"/>
      <c r="G47" s="35"/>
      <c r="H47" s="36"/>
      <c r="I47" s="122"/>
      <c r="J47" s="35"/>
      <c r="K47" s="36"/>
      <c r="L47" s="122"/>
      <c r="M47" s="36"/>
      <c r="N47" s="65"/>
      <c r="O47" s="127"/>
      <c r="P47" s="128"/>
      <c r="Q47" s="6"/>
      <c r="R47" s="9"/>
      <c r="S47" s="125">
        <f t="shared" si="0"/>
        <v>0</v>
      </c>
      <c r="T47" s="126"/>
    </row>
    <row r="48" spans="2:20" s="8" customFormat="1" ht="15" thickBot="1" x14ac:dyDescent="0.4">
      <c r="B48" s="3"/>
      <c r="C48" s="46"/>
      <c r="D48" s="47"/>
      <c r="E48" s="113"/>
      <c r="F48" s="122"/>
      <c r="G48" s="35"/>
      <c r="H48" s="36"/>
      <c r="I48" s="122"/>
      <c r="J48" s="35"/>
      <c r="K48" s="36"/>
      <c r="L48" s="122"/>
      <c r="M48" s="36"/>
      <c r="N48" s="65"/>
      <c r="O48" s="127"/>
      <c r="P48" s="128"/>
      <c r="Q48" s="6"/>
      <c r="R48" s="9"/>
      <c r="S48" s="125">
        <f t="shared" si="0"/>
        <v>0</v>
      </c>
      <c r="T48" s="126"/>
    </row>
    <row r="49" spans="2:20" ht="15" thickBot="1" x14ac:dyDescent="0.4">
      <c r="B49" s="10"/>
      <c r="C49" s="137"/>
      <c r="D49" s="138"/>
      <c r="E49" s="138"/>
      <c r="F49" s="138"/>
      <c r="G49" s="138"/>
      <c r="H49" s="138"/>
      <c r="I49" s="138"/>
      <c r="J49" s="138"/>
      <c r="K49" s="138"/>
      <c r="L49" s="139" t="s">
        <v>32</v>
      </c>
      <c r="M49" s="115"/>
      <c r="N49" s="65">
        <f>AVERAGE(N11:P48)</f>
        <v>0.1</v>
      </c>
      <c r="O49" s="127"/>
      <c r="P49" s="128"/>
      <c r="Q49" s="140" t="s">
        <v>29</v>
      </c>
      <c r="R49" s="141"/>
      <c r="S49" s="125">
        <f>SUM(S11:T48)</f>
        <v>100</v>
      </c>
      <c r="T49" s="126"/>
    </row>
  </sheetData>
  <mergeCells count="259">
    <mergeCell ref="C49:E49"/>
    <mergeCell ref="F49:H49"/>
    <mergeCell ref="I49:K49"/>
    <mergeCell ref="L49:M49"/>
    <mergeCell ref="N49:P49"/>
    <mergeCell ref="Q49:R49"/>
    <mergeCell ref="S49:T49"/>
    <mergeCell ref="S47:T47"/>
    <mergeCell ref="C48:E48"/>
    <mergeCell ref="F48:H48"/>
    <mergeCell ref="I48:K48"/>
    <mergeCell ref="L48:M48"/>
    <mergeCell ref="N48:P48"/>
    <mergeCell ref="S48:T48"/>
    <mergeCell ref="C47:E47"/>
    <mergeCell ref="F47:H47"/>
    <mergeCell ref="I47:K47"/>
    <mergeCell ref="L47:M47"/>
    <mergeCell ref="N47:P47"/>
    <mergeCell ref="S45:T45"/>
    <mergeCell ref="C46:E46"/>
    <mergeCell ref="F46:H46"/>
    <mergeCell ref="I46:K46"/>
    <mergeCell ref="L46:M46"/>
    <mergeCell ref="N46:P46"/>
    <mergeCell ref="S46:T46"/>
    <mergeCell ref="S44:T44"/>
    <mergeCell ref="M9:P9"/>
    <mergeCell ref="E9:L9"/>
    <mergeCell ref="C45:E45"/>
    <mergeCell ref="F45:H45"/>
    <mergeCell ref="I45:K45"/>
    <mergeCell ref="L45:M45"/>
    <mergeCell ref="N45:P45"/>
    <mergeCell ref="C44:E44"/>
    <mergeCell ref="F44:H44"/>
    <mergeCell ref="I44:K44"/>
    <mergeCell ref="L44:M44"/>
    <mergeCell ref="N44:P44"/>
    <mergeCell ref="S42:T42"/>
    <mergeCell ref="C43:E43"/>
    <mergeCell ref="F43:H43"/>
    <mergeCell ref="I43:K43"/>
    <mergeCell ref="L43:M43"/>
    <mergeCell ref="N43:P43"/>
    <mergeCell ref="S43:T43"/>
    <mergeCell ref="C42:E42"/>
    <mergeCell ref="F42:H42"/>
    <mergeCell ref="I42:K42"/>
    <mergeCell ref="L42:M42"/>
    <mergeCell ref="N42:P42"/>
    <mergeCell ref="S40:T40"/>
    <mergeCell ref="C41:E41"/>
    <mergeCell ref="F41:H41"/>
    <mergeCell ref="I41:K41"/>
    <mergeCell ref="L41:M41"/>
    <mergeCell ref="N41:P41"/>
    <mergeCell ref="S41:T41"/>
    <mergeCell ref="C40:E40"/>
    <mergeCell ref="F40:H40"/>
    <mergeCell ref="I40:K40"/>
    <mergeCell ref="L40:M40"/>
    <mergeCell ref="N40:P40"/>
    <mergeCell ref="S38:T38"/>
    <mergeCell ref="C39:E39"/>
    <mergeCell ref="F39:H39"/>
    <mergeCell ref="I39:K39"/>
    <mergeCell ref="L39:M39"/>
    <mergeCell ref="N39:P39"/>
    <mergeCell ref="S39:T39"/>
    <mergeCell ref="C38:E38"/>
    <mergeCell ref="F38:H38"/>
    <mergeCell ref="I38:K38"/>
    <mergeCell ref="L38:M38"/>
    <mergeCell ref="N38:P38"/>
    <mergeCell ref="S36:T36"/>
    <mergeCell ref="C37:E37"/>
    <mergeCell ref="F37:H37"/>
    <mergeCell ref="I37:K37"/>
    <mergeCell ref="L37:M37"/>
    <mergeCell ref="N37:P37"/>
    <mergeCell ref="S37:T37"/>
    <mergeCell ref="L35:M35"/>
    <mergeCell ref="N35:P35"/>
    <mergeCell ref="S35:T35"/>
    <mergeCell ref="C36:E36"/>
    <mergeCell ref="F36:H36"/>
    <mergeCell ref="I36:K36"/>
    <mergeCell ref="L36:M36"/>
    <mergeCell ref="N36:P36"/>
    <mergeCell ref="S33:T33"/>
    <mergeCell ref="C34:E34"/>
    <mergeCell ref="F34:H34"/>
    <mergeCell ref="I34:K34"/>
    <mergeCell ref="L34:M34"/>
    <mergeCell ref="N34:P34"/>
    <mergeCell ref="S34:T34"/>
    <mergeCell ref="C33:E33"/>
    <mergeCell ref="F33:H33"/>
    <mergeCell ref="I33:K33"/>
    <mergeCell ref="L33:M33"/>
    <mergeCell ref="N33:P33"/>
    <mergeCell ref="S31:T31"/>
    <mergeCell ref="C32:E32"/>
    <mergeCell ref="F32:H32"/>
    <mergeCell ref="I32:K32"/>
    <mergeCell ref="L32:M32"/>
    <mergeCell ref="N32:P32"/>
    <mergeCell ref="S32:T32"/>
    <mergeCell ref="L30:M30"/>
    <mergeCell ref="N30:P30"/>
    <mergeCell ref="S30:T30"/>
    <mergeCell ref="C31:E31"/>
    <mergeCell ref="F31:H31"/>
    <mergeCell ref="I31:K31"/>
    <mergeCell ref="L31:M31"/>
    <mergeCell ref="N31:P31"/>
    <mergeCell ref="S28:T28"/>
    <mergeCell ref="C29:E29"/>
    <mergeCell ref="F29:H29"/>
    <mergeCell ref="I29:K29"/>
    <mergeCell ref="L29:M29"/>
    <mergeCell ref="N29:P29"/>
    <mergeCell ref="S29:T29"/>
    <mergeCell ref="L27:M27"/>
    <mergeCell ref="N27:P27"/>
    <mergeCell ref="S27:T27"/>
    <mergeCell ref="C28:E28"/>
    <mergeCell ref="F28:H28"/>
    <mergeCell ref="I28:K28"/>
    <mergeCell ref="L28:M28"/>
    <mergeCell ref="N28:P28"/>
    <mergeCell ref="S25:T25"/>
    <mergeCell ref="C26:E26"/>
    <mergeCell ref="F26:H26"/>
    <mergeCell ref="I26:K26"/>
    <mergeCell ref="L26:M26"/>
    <mergeCell ref="N26:P26"/>
    <mergeCell ref="S26:T26"/>
    <mergeCell ref="C25:E25"/>
    <mergeCell ref="F25:H25"/>
    <mergeCell ref="I25:K25"/>
    <mergeCell ref="L25:M25"/>
    <mergeCell ref="N25:P25"/>
    <mergeCell ref="S23:T23"/>
    <mergeCell ref="C24:E24"/>
    <mergeCell ref="F24:H24"/>
    <mergeCell ref="I24:K24"/>
    <mergeCell ref="L24:M24"/>
    <mergeCell ref="N24:P24"/>
    <mergeCell ref="S24:T24"/>
    <mergeCell ref="L22:M22"/>
    <mergeCell ref="N22:P22"/>
    <mergeCell ref="S22:T22"/>
    <mergeCell ref="C23:E23"/>
    <mergeCell ref="F23:H23"/>
    <mergeCell ref="I23:K23"/>
    <mergeCell ref="L23:M23"/>
    <mergeCell ref="N23:P23"/>
    <mergeCell ref="S20:T20"/>
    <mergeCell ref="C21:E21"/>
    <mergeCell ref="F21:H21"/>
    <mergeCell ref="I21:K21"/>
    <mergeCell ref="L21:M21"/>
    <mergeCell ref="N21:P21"/>
    <mergeCell ref="S21:T21"/>
    <mergeCell ref="L19:M19"/>
    <mergeCell ref="N19:P19"/>
    <mergeCell ref="S19:T19"/>
    <mergeCell ref="C20:E20"/>
    <mergeCell ref="F20:H20"/>
    <mergeCell ref="I20:K20"/>
    <mergeCell ref="L20:M20"/>
    <mergeCell ref="N20:P20"/>
    <mergeCell ref="S17:T17"/>
    <mergeCell ref="C18:E18"/>
    <mergeCell ref="F18:H18"/>
    <mergeCell ref="I18:K18"/>
    <mergeCell ref="L18:M18"/>
    <mergeCell ref="N18:P18"/>
    <mergeCell ref="S18:T18"/>
    <mergeCell ref="L16:M16"/>
    <mergeCell ref="S16:T16"/>
    <mergeCell ref="C17:E17"/>
    <mergeCell ref="F17:H17"/>
    <mergeCell ref="I17:K17"/>
    <mergeCell ref="L17:M17"/>
    <mergeCell ref="N17:P17"/>
    <mergeCell ref="S14:T14"/>
    <mergeCell ref="C15:E15"/>
    <mergeCell ref="F15:H15"/>
    <mergeCell ref="I15:K15"/>
    <mergeCell ref="L15:M15"/>
    <mergeCell ref="S15:T15"/>
    <mergeCell ref="N15:P15"/>
    <mergeCell ref="N16:P16"/>
    <mergeCell ref="L13:M13"/>
    <mergeCell ref="N13:P13"/>
    <mergeCell ref="S13:T13"/>
    <mergeCell ref="C14:E14"/>
    <mergeCell ref="F14:H14"/>
    <mergeCell ref="I14:K14"/>
    <mergeCell ref="L14:M14"/>
    <mergeCell ref="N14:P14"/>
    <mergeCell ref="S11:T11"/>
    <mergeCell ref="C12:E12"/>
    <mergeCell ref="F12:H12"/>
    <mergeCell ref="I12:K12"/>
    <mergeCell ref="L12:M12"/>
    <mergeCell ref="N12:P12"/>
    <mergeCell ref="S12:T12"/>
    <mergeCell ref="F10:H10"/>
    <mergeCell ref="N10:P10"/>
    <mergeCell ref="S10:T10"/>
    <mergeCell ref="L10:M10"/>
    <mergeCell ref="C11:E11"/>
    <mergeCell ref="F11:H11"/>
    <mergeCell ref="I11:K11"/>
    <mergeCell ref="L11:M11"/>
    <mergeCell ref="N11:P11"/>
    <mergeCell ref="I10:K10"/>
    <mergeCell ref="B9:D9"/>
    <mergeCell ref="R9:S9"/>
    <mergeCell ref="C35:E35"/>
    <mergeCell ref="F35:H35"/>
    <mergeCell ref="I35:K35"/>
    <mergeCell ref="C30:E30"/>
    <mergeCell ref="F30:H30"/>
    <mergeCell ref="I30:K30"/>
    <mergeCell ref="C27:E27"/>
    <mergeCell ref="F27:H27"/>
    <mergeCell ref="I27:K27"/>
    <mergeCell ref="C22:E22"/>
    <mergeCell ref="F22:H22"/>
    <mergeCell ref="I22:K22"/>
    <mergeCell ref="C19:E19"/>
    <mergeCell ref="F19:H19"/>
    <mergeCell ref="I19:K19"/>
    <mergeCell ref="C16:E16"/>
    <mergeCell ref="F16:H16"/>
    <mergeCell ref="I16:K16"/>
    <mergeCell ref="C13:E13"/>
    <mergeCell ref="F13:H13"/>
    <mergeCell ref="I13:K13"/>
    <mergeCell ref="C10:E10"/>
    <mergeCell ref="B7:T7"/>
    <mergeCell ref="B8:T8"/>
    <mergeCell ref="C4:P4"/>
    <mergeCell ref="Q4:R4"/>
    <mergeCell ref="S4:T4"/>
    <mergeCell ref="B5:T5"/>
    <mergeCell ref="B6:P6"/>
    <mergeCell ref="B1:T1"/>
    <mergeCell ref="C2:P2"/>
    <mergeCell ref="Q2:R2"/>
    <mergeCell ref="S2:T2"/>
    <mergeCell ref="C3:P3"/>
    <mergeCell ref="Q3:R3"/>
    <mergeCell ref="S3:T3"/>
  </mergeCells>
  <pageMargins left="0.70866141732283472" right="0.70866141732283472" top="0.74803149606299213" bottom="0.74803149606299213" header="0.31496062992125984" footer="0.31496062992125984"/>
  <pageSetup paperSize="9" scale="59" fitToHeight="5" orientation="landscape" horizontalDpi="4294967293" verticalDpi="4294967293" r:id="rId1"/>
  <headerFooter>
    <oddFooter>&amp;CSHEET 1&amp;RPAGE &amp;P OF &amp;N</oddFooter>
  </headerFooter>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49"/>
  <sheetViews>
    <sheetView topLeftCell="G1" zoomScaleNormal="100" workbookViewId="0">
      <selection activeCell="S11" sqref="S11:T11"/>
    </sheetView>
  </sheetViews>
  <sheetFormatPr defaultRowHeight="14.5" x14ac:dyDescent="0.35"/>
  <cols>
    <col min="1" max="1" width="1.81640625" customWidth="1"/>
    <col min="2" max="2" width="12.26953125" customWidth="1"/>
    <col min="3" max="3" width="10" customWidth="1"/>
    <col min="4" max="14" width="12" customWidth="1"/>
    <col min="15" max="15" width="10" customWidth="1"/>
    <col min="16" max="16" width="4.453125" customWidth="1"/>
    <col min="17" max="17" width="12.453125" customWidth="1"/>
    <col min="18" max="18" width="16.81640625" customWidth="1"/>
    <col min="19" max="19" width="11.26953125" customWidth="1"/>
    <col min="20" max="20" width="10" customWidth="1"/>
  </cols>
  <sheetData>
    <row r="1" spans="2:20" ht="16" thickBot="1" x14ac:dyDescent="0.4">
      <c r="B1" s="106" t="s">
        <v>20</v>
      </c>
      <c r="C1" s="118"/>
      <c r="D1" s="118"/>
      <c r="E1" s="118"/>
      <c r="F1" s="118"/>
      <c r="G1" s="118"/>
      <c r="H1" s="118"/>
      <c r="I1" s="118"/>
      <c r="J1" s="118"/>
      <c r="K1" s="118"/>
      <c r="L1" s="118"/>
      <c r="M1" s="118"/>
      <c r="N1" s="118"/>
      <c r="O1" s="118"/>
      <c r="P1" s="118"/>
      <c r="Q1" s="118"/>
      <c r="R1" s="118"/>
      <c r="S1" s="118"/>
      <c r="T1" s="119"/>
    </row>
    <row r="2" spans="2:20" ht="19.5" customHeight="1" thickBot="1" x14ac:dyDescent="0.4">
      <c r="B2" s="1" t="s">
        <v>0</v>
      </c>
      <c r="C2" s="46">
        <f>'Monthly Summary Sheet'!$C$2</f>
        <v>0</v>
      </c>
      <c r="D2" s="120"/>
      <c r="E2" s="120"/>
      <c r="F2" s="120"/>
      <c r="G2" s="120"/>
      <c r="H2" s="120"/>
      <c r="I2" s="120"/>
      <c r="J2" s="120"/>
      <c r="K2" s="120"/>
      <c r="L2" s="120"/>
      <c r="M2" s="120"/>
      <c r="N2" s="120"/>
      <c r="O2" s="120"/>
      <c r="P2" s="120"/>
      <c r="Q2" s="50" t="s">
        <v>1</v>
      </c>
      <c r="R2" s="116"/>
      <c r="S2" s="117">
        <f>'Monthly Summary Sheet'!$J$2</f>
        <v>0</v>
      </c>
      <c r="T2" s="36"/>
    </row>
    <row r="3" spans="2:20" ht="19.5" customHeight="1" thickBot="1" x14ac:dyDescent="0.4">
      <c r="B3" s="1" t="s">
        <v>2</v>
      </c>
      <c r="C3" s="55">
        <f>'Monthly Summary Sheet'!$C$4</f>
        <v>0</v>
      </c>
      <c r="D3" s="35"/>
      <c r="E3" s="35"/>
      <c r="F3" s="35"/>
      <c r="G3" s="35"/>
      <c r="H3" s="35"/>
      <c r="I3" s="35"/>
      <c r="J3" s="35"/>
      <c r="K3" s="35"/>
      <c r="L3" s="35"/>
      <c r="M3" s="35"/>
      <c r="N3" s="35"/>
      <c r="O3" s="35"/>
      <c r="P3" s="35"/>
      <c r="Q3" s="50" t="s">
        <v>3</v>
      </c>
      <c r="R3" s="116"/>
      <c r="S3" s="117"/>
      <c r="T3" s="36"/>
    </row>
    <row r="4" spans="2:20" ht="19.5" customHeight="1" thickBot="1" x14ac:dyDescent="0.4">
      <c r="B4" s="1" t="s">
        <v>4</v>
      </c>
      <c r="C4" s="55">
        <f>'Monthly Summary Sheet'!$C$5</f>
        <v>0</v>
      </c>
      <c r="D4" s="35"/>
      <c r="E4" s="35"/>
      <c r="F4" s="35"/>
      <c r="G4" s="35"/>
      <c r="H4" s="35"/>
      <c r="I4" s="35"/>
      <c r="J4" s="35"/>
      <c r="K4" s="35"/>
      <c r="L4" s="35"/>
      <c r="M4" s="35"/>
      <c r="N4" s="35"/>
      <c r="O4" s="35"/>
      <c r="P4" s="35"/>
      <c r="Q4" s="50" t="s">
        <v>5</v>
      </c>
      <c r="R4" s="116"/>
      <c r="S4" s="117">
        <f>'Monthly Summary Sheet'!$J$5</f>
        <v>0</v>
      </c>
      <c r="T4" s="36"/>
    </row>
    <row r="5" spans="2:20" ht="19.5" customHeight="1" thickBot="1" x14ac:dyDescent="0.4">
      <c r="B5" s="58"/>
      <c r="C5" s="59"/>
      <c r="D5" s="59"/>
      <c r="E5" s="59"/>
      <c r="F5" s="59"/>
      <c r="G5" s="59"/>
      <c r="H5" s="59"/>
      <c r="I5" s="59"/>
      <c r="J5" s="59"/>
      <c r="K5" s="59"/>
      <c r="L5" s="59"/>
      <c r="M5" s="59"/>
      <c r="N5" s="59"/>
      <c r="O5" s="59"/>
      <c r="P5" s="59"/>
      <c r="Q5" s="59"/>
      <c r="R5" s="59"/>
      <c r="S5" s="59"/>
      <c r="T5" s="60"/>
    </row>
    <row r="6" spans="2:20" ht="15" thickBot="1" x14ac:dyDescent="0.4">
      <c r="B6" s="50" t="s">
        <v>6</v>
      </c>
      <c r="C6" s="51"/>
      <c r="D6" s="51"/>
      <c r="E6" s="51"/>
      <c r="F6" s="51"/>
      <c r="G6" s="51"/>
      <c r="H6" s="51"/>
      <c r="I6" s="51"/>
      <c r="J6" s="51"/>
      <c r="K6" s="51"/>
      <c r="L6" s="51"/>
      <c r="M6" s="51"/>
      <c r="N6" s="51"/>
      <c r="O6" s="51"/>
      <c r="P6" s="52"/>
      <c r="Q6" s="11" t="s">
        <v>7</v>
      </c>
      <c r="R6" s="4"/>
      <c r="S6" s="11" t="s">
        <v>8</v>
      </c>
      <c r="T6" s="5"/>
    </row>
    <row r="7" spans="2:20" ht="34.5" customHeight="1" thickBot="1" x14ac:dyDescent="0.4">
      <c r="B7" s="46" t="s">
        <v>28</v>
      </c>
      <c r="C7" s="47"/>
      <c r="D7" s="47"/>
      <c r="E7" s="47"/>
      <c r="F7" s="47"/>
      <c r="G7" s="47"/>
      <c r="H7" s="47"/>
      <c r="I7" s="47"/>
      <c r="J7" s="47"/>
      <c r="K7" s="47"/>
      <c r="L7" s="47"/>
      <c r="M7" s="47"/>
      <c r="N7" s="47"/>
      <c r="O7" s="47"/>
      <c r="P7" s="47"/>
      <c r="Q7" s="47"/>
      <c r="R7" s="47"/>
      <c r="S7" s="47"/>
      <c r="T7" s="113"/>
    </row>
    <row r="8" spans="2:20" ht="23.25" customHeight="1" thickBot="1" x14ac:dyDescent="0.4">
      <c r="B8" s="55" t="s">
        <v>14</v>
      </c>
      <c r="C8" s="56"/>
      <c r="D8" s="56"/>
      <c r="E8" s="56"/>
      <c r="F8" s="56"/>
      <c r="G8" s="56"/>
      <c r="H8" s="56"/>
      <c r="I8" s="56"/>
      <c r="J8" s="56"/>
      <c r="K8" s="56"/>
      <c r="L8" s="56"/>
      <c r="M8" s="56"/>
      <c r="N8" s="56"/>
      <c r="O8" s="56"/>
      <c r="P8" s="114"/>
      <c r="Q8" s="114"/>
      <c r="R8" s="114"/>
      <c r="S8" s="114"/>
      <c r="T8" s="115"/>
    </row>
    <row r="9" spans="2:20" ht="29.25" customHeight="1" thickBot="1" x14ac:dyDescent="0.4">
      <c r="B9" s="50" t="s">
        <v>15</v>
      </c>
      <c r="C9" s="35"/>
      <c r="D9" s="36"/>
      <c r="E9" s="133" t="str">
        <f>'Monthly Summary Sheet'!$C$30</f>
        <v>Solar PV Components:Laminated PV Modules</v>
      </c>
      <c r="F9" s="134"/>
      <c r="G9" s="134"/>
      <c r="H9" s="134"/>
      <c r="I9" s="134"/>
      <c r="J9" s="134"/>
      <c r="K9" s="134"/>
      <c r="L9" s="142"/>
      <c r="M9" s="121" t="s">
        <v>17</v>
      </c>
      <c r="N9" s="114"/>
      <c r="O9" s="114"/>
      <c r="P9" s="115"/>
      <c r="Q9" s="16">
        <f>'Monthly Summary Sheet'!$G$30</f>
        <v>0.15</v>
      </c>
      <c r="R9" s="121" t="s">
        <v>18</v>
      </c>
      <c r="S9" s="36"/>
      <c r="T9" s="17">
        <f>N49</f>
        <v>0</v>
      </c>
    </row>
    <row r="10" spans="2:20" s="7" customFormat="1" ht="27" customHeight="1" thickBot="1" x14ac:dyDescent="0.4">
      <c r="B10" s="15" t="s">
        <v>21</v>
      </c>
      <c r="C10" s="123" t="s">
        <v>22</v>
      </c>
      <c r="D10" s="124"/>
      <c r="E10" s="124"/>
      <c r="F10" s="123" t="s">
        <v>23</v>
      </c>
      <c r="G10" s="124"/>
      <c r="H10" s="129"/>
      <c r="I10" s="123" t="s">
        <v>24</v>
      </c>
      <c r="J10" s="124"/>
      <c r="K10" s="129"/>
      <c r="L10" s="123" t="s">
        <v>25</v>
      </c>
      <c r="M10" s="132"/>
      <c r="N10" s="123" t="s">
        <v>30</v>
      </c>
      <c r="O10" s="124"/>
      <c r="P10" s="129"/>
      <c r="Q10" s="13" t="s">
        <v>26</v>
      </c>
      <c r="R10" s="14" t="s">
        <v>31</v>
      </c>
      <c r="S10" s="130" t="s">
        <v>27</v>
      </c>
      <c r="T10" s="131"/>
    </row>
    <row r="11" spans="2:20" s="8" customFormat="1" ht="15" thickBot="1" x14ac:dyDescent="0.4">
      <c r="B11" s="3"/>
      <c r="C11" s="46"/>
      <c r="D11" s="47"/>
      <c r="E11" s="113"/>
      <c r="F11" s="122"/>
      <c r="G11" s="35"/>
      <c r="H11" s="36"/>
      <c r="I11" s="122"/>
      <c r="J11" s="35"/>
      <c r="K11" s="36"/>
      <c r="L11" s="122"/>
      <c r="M11" s="36"/>
      <c r="N11" s="65">
        <v>0</v>
      </c>
      <c r="O11" s="127"/>
      <c r="P11" s="128"/>
      <c r="Q11" s="6"/>
      <c r="R11" s="9"/>
      <c r="S11" s="125">
        <f>Q11*R11*N11</f>
        <v>0</v>
      </c>
      <c r="T11" s="126"/>
    </row>
    <row r="12" spans="2:20" s="8" customFormat="1" ht="15" thickBot="1" x14ac:dyDescent="0.4">
      <c r="B12" s="3"/>
      <c r="C12" s="46"/>
      <c r="D12" s="47"/>
      <c r="E12" s="113"/>
      <c r="F12" s="122"/>
      <c r="G12" s="35"/>
      <c r="H12" s="36"/>
      <c r="I12" s="122"/>
      <c r="J12" s="35"/>
      <c r="K12" s="36"/>
      <c r="L12" s="122"/>
      <c r="M12" s="36"/>
      <c r="N12" s="65"/>
      <c r="O12" s="127"/>
      <c r="P12" s="128"/>
      <c r="Q12" s="6"/>
      <c r="R12" s="9"/>
      <c r="S12" s="125">
        <f t="shared" ref="S12:S48" si="0">Q12*R12*N12</f>
        <v>0</v>
      </c>
      <c r="T12" s="126"/>
    </row>
    <row r="13" spans="2:20" s="8" customFormat="1" ht="15" thickBot="1" x14ac:dyDescent="0.4">
      <c r="B13" s="3"/>
      <c r="C13" s="46"/>
      <c r="D13" s="47"/>
      <c r="E13" s="113"/>
      <c r="F13" s="122"/>
      <c r="G13" s="35"/>
      <c r="H13" s="36"/>
      <c r="I13" s="122"/>
      <c r="J13" s="35"/>
      <c r="K13" s="36"/>
      <c r="L13" s="122"/>
      <c r="M13" s="36"/>
      <c r="N13" s="65"/>
      <c r="O13" s="127"/>
      <c r="P13" s="128"/>
      <c r="Q13" s="6"/>
      <c r="R13" s="9"/>
      <c r="S13" s="125">
        <f t="shared" si="0"/>
        <v>0</v>
      </c>
      <c r="T13" s="126"/>
    </row>
    <row r="14" spans="2:20" s="8" customFormat="1" ht="15" thickBot="1" x14ac:dyDescent="0.4">
      <c r="B14" s="3"/>
      <c r="C14" s="46"/>
      <c r="D14" s="47"/>
      <c r="E14" s="113"/>
      <c r="F14" s="122"/>
      <c r="G14" s="35"/>
      <c r="H14" s="36"/>
      <c r="I14" s="122"/>
      <c r="J14" s="35"/>
      <c r="K14" s="36"/>
      <c r="L14" s="122"/>
      <c r="M14" s="36"/>
      <c r="N14" s="65"/>
      <c r="O14" s="127"/>
      <c r="P14" s="128"/>
      <c r="Q14" s="6"/>
      <c r="R14" s="9"/>
      <c r="S14" s="125">
        <f t="shared" si="0"/>
        <v>0</v>
      </c>
      <c r="T14" s="126"/>
    </row>
    <row r="15" spans="2:20" s="8" customFormat="1" ht="15" thickBot="1" x14ac:dyDescent="0.4">
      <c r="B15" s="3"/>
      <c r="C15" s="46"/>
      <c r="D15" s="47"/>
      <c r="E15" s="113"/>
      <c r="F15" s="122"/>
      <c r="G15" s="35"/>
      <c r="H15" s="36"/>
      <c r="I15" s="122"/>
      <c r="J15" s="35"/>
      <c r="K15" s="36"/>
      <c r="L15" s="122"/>
      <c r="M15" s="36"/>
      <c r="N15" s="65"/>
      <c r="O15" s="127"/>
      <c r="P15" s="128"/>
      <c r="Q15" s="6"/>
      <c r="R15" s="9"/>
      <c r="S15" s="125">
        <f t="shared" si="0"/>
        <v>0</v>
      </c>
      <c r="T15" s="126"/>
    </row>
    <row r="16" spans="2:20" s="8" customFormat="1" ht="15" thickBot="1" x14ac:dyDescent="0.4">
      <c r="B16" s="3"/>
      <c r="C16" s="46"/>
      <c r="D16" s="47"/>
      <c r="E16" s="113"/>
      <c r="F16" s="122"/>
      <c r="G16" s="35"/>
      <c r="H16" s="36"/>
      <c r="I16" s="122"/>
      <c r="J16" s="35"/>
      <c r="K16" s="36"/>
      <c r="L16" s="122"/>
      <c r="M16" s="36"/>
      <c r="N16" s="65"/>
      <c r="O16" s="127"/>
      <c r="P16" s="128"/>
      <c r="Q16" s="6"/>
      <c r="R16" s="9"/>
      <c r="S16" s="125">
        <f t="shared" si="0"/>
        <v>0</v>
      </c>
      <c r="T16" s="126"/>
    </row>
    <row r="17" spans="2:20" s="8" customFormat="1" ht="15" thickBot="1" x14ac:dyDescent="0.4">
      <c r="B17" s="3"/>
      <c r="C17" s="46"/>
      <c r="D17" s="47"/>
      <c r="E17" s="113"/>
      <c r="F17" s="122"/>
      <c r="G17" s="35"/>
      <c r="H17" s="36"/>
      <c r="I17" s="122"/>
      <c r="J17" s="35"/>
      <c r="K17" s="36"/>
      <c r="L17" s="122"/>
      <c r="M17" s="36"/>
      <c r="N17" s="65"/>
      <c r="O17" s="127"/>
      <c r="P17" s="128"/>
      <c r="Q17" s="6"/>
      <c r="R17" s="9"/>
      <c r="S17" s="125">
        <f t="shared" si="0"/>
        <v>0</v>
      </c>
      <c r="T17" s="126"/>
    </row>
    <row r="18" spans="2:20" s="8" customFormat="1" ht="15" thickBot="1" x14ac:dyDescent="0.4">
      <c r="B18" s="3"/>
      <c r="C18" s="46"/>
      <c r="D18" s="47"/>
      <c r="E18" s="113"/>
      <c r="F18" s="122"/>
      <c r="G18" s="35"/>
      <c r="H18" s="36"/>
      <c r="I18" s="122"/>
      <c r="J18" s="35"/>
      <c r="K18" s="36"/>
      <c r="L18" s="122"/>
      <c r="M18" s="36"/>
      <c r="N18" s="65"/>
      <c r="O18" s="127"/>
      <c r="P18" s="128"/>
      <c r="Q18" s="6"/>
      <c r="R18" s="9"/>
      <c r="S18" s="125">
        <f t="shared" si="0"/>
        <v>0</v>
      </c>
      <c r="T18" s="126"/>
    </row>
    <row r="19" spans="2:20" s="8" customFormat="1" ht="15" thickBot="1" x14ac:dyDescent="0.4">
      <c r="B19" s="3"/>
      <c r="C19" s="46"/>
      <c r="D19" s="47"/>
      <c r="E19" s="113"/>
      <c r="F19" s="122"/>
      <c r="G19" s="35"/>
      <c r="H19" s="36"/>
      <c r="I19" s="122"/>
      <c r="J19" s="35"/>
      <c r="K19" s="36"/>
      <c r="L19" s="122"/>
      <c r="M19" s="36"/>
      <c r="N19" s="65"/>
      <c r="O19" s="127"/>
      <c r="P19" s="128"/>
      <c r="Q19" s="6"/>
      <c r="R19" s="9"/>
      <c r="S19" s="125">
        <f t="shared" si="0"/>
        <v>0</v>
      </c>
      <c r="T19" s="126"/>
    </row>
    <row r="20" spans="2:20" s="8" customFormat="1" ht="15" thickBot="1" x14ac:dyDescent="0.4">
      <c r="B20" s="3"/>
      <c r="C20" s="46"/>
      <c r="D20" s="47"/>
      <c r="E20" s="113"/>
      <c r="F20" s="122"/>
      <c r="G20" s="35"/>
      <c r="H20" s="36"/>
      <c r="I20" s="122"/>
      <c r="J20" s="35"/>
      <c r="K20" s="36"/>
      <c r="L20" s="122"/>
      <c r="M20" s="36"/>
      <c r="N20" s="65"/>
      <c r="O20" s="127"/>
      <c r="P20" s="128"/>
      <c r="Q20" s="6"/>
      <c r="R20" s="9"/>
      <c r="S20" s="125">
        <f t="shared" si="0"/>
        <v>0</v>
      </c>
      <c r="T20" s="126"/>
    </row>
    <row r="21" spans="2:20" s="8" customFormat="1" ht="15" thickBot="1" x14ac:dyDescent="0.4">
      <c r="B21" s="3"/>
      <c r="C21" s="46"/>
      <c r="D21" s="47"/>
      <c r="E21" s="113"/>
      <c r="F21" s="122"/>
      <c r="G21" s="35"/>
      <c r="H21" s="36"/>
      <c r="I21" s="122"/>
      <c r="J21" s="35"/>
      <c r="K21" s="36"/>
      <c r="L21" s="122"/>
      <c r="M21" s="36"/>
      <c r="N21" s="65"/>
      <c r="O21" s="127"/>
      <c r="P21" s="128"/>
      <c r="Q21" s="6"/>
      <c r="R21" s="9"/>
      <c r="S21" s="125">
        <f t="shared" si="0"/>
        <v>0</v>
      </c>
      <c r="T21" s="126"/>
    </row>
    <row r="22" spans="2:20" s="8" customFormat="1" ht="15" thickBot="1" x14ac:dyDescent="0.4">
      <c r="B22" s="3"/>
      <c r="C22" s="46"/>
      <c r="D22" s="47"/>
      <c r="E22" s="113"/>
      <c r="F22" s="122"/>
      <c r="G22" s="35"/>
      <c r="H22" s="36"/>
      <c r="I22" s="122"/>
      <c r="J22" s="35"/>
      <c r="K22" s="36"/>
      <c r="L22" s="122"/>
      <c r="M22" s="36"/>
      <c r="N22" s="65"/>
      <c r="O22" s="127"/>
      <c r="P22" s="128"/>
      <c r="Q22" s="6"/>
      <c r="R22" s="9"/>
      <c r="S22" s="125">
        <f t="shared" si="0"/>
        <v>0</v>
      </c>
      <c r="T22" s="126"/>
    </row>
    <row r="23" spans="2:20" s="8" customFormat="1" ht="15" thickBot="1" x14ac:dyDescent="0.4">
      <c r="B23" s="3"/>
      <c r="C23" s="46"/>
      <c r="D23" s="47"/>
      <c r="E23" s="113"/>
      <c r="F23" s="122"/>
      <c r="G23" s="35"/>
      <c r="H23" s="36"/>
      <c r="I23" s="122"/>
      <c r="J23" s="35"/>
      <c r="K23" s="36"/>
      <c r="L23" s="122"/>
      <c r="M23" s="36"/>
      <c r="N23" s="65"/>
      <c r="O23" s="127"/>
      <c r="P23" s="128"/>
      <c r="Q23" s="6"/>
      <c r="R23" s="9"/>
      <c r="S23" s="125">
        <f t="shared" si="0"/>
        <v>0</v>
      </c>
      <c r="T23" s="126"/>
    </row>
    <row r="24" spans="2:20" s="8" customFormat="1" ht="15" thickBot="1" x14ac:dyDescent="0.4">
      <c r="B24" s="3"/>
      <c r="C24" s="46"/>
      <c r="D24" s="47"/>
      <c r="E24" s="113"/>
      <c r="F24" s="122"/>
      <c r="G24" s="35"/>
      <c r="H24" s="36"/>
      <c r="I24" s="122"/>
      <c r="J24" s="35"/>
      <c r="K24" s="36"/>
      <c r="L24" s="122"/>
      <c r="M24" s="36"/>
      <c r="N24" s="65"/>
      <c r="O24" s="127"/>
      <c r="P24" s="128"/>
      <c r="Q24" s="6"/>
      <c r="R24" s="9"/>
      <c r="S24" s="125">
        <f t="shared" si="0"/>
        <v>0</v>
      </c>
      <c r="T24" s="126"/>
    </row>
    <row r="25" spans="2:20" s="8" customFormat="1" ht="15" thickBot="1" x14ac:dyDescent="0.4">
      <c r="B25" s="3"/>
      <c r="C25" s="46"/>
      <c r="D25" s="47"/>
      <c r="E25" s="113"/>
      <c r="F25" s="122"/>
      <c r="G25" s="35"/>
      <c r="H25" s="36"/>
      <c r="I25" s="122"/>
      <c r="J25" s="35"/>
      <c r="K25" s="36"/>
      <c r="L25" s="122"/>
      <c r="M25" s="36"/>
      <c r="N25" s="65"/>
      <c r="O25" s="127"/>
      <c r="P25" s="128"/>
      <c r="Q25" s="6"/>
      <c r="R25" s="9"/>
      <c r="S25" s="125">
        <f t="shared" si="0"/>
        <v>0</v>
      </c>
      <c r="T25" s="126"/>
    </row>
    <row r="26" spans="2:20" s="8" customFormat="1" ht="15" thickBot="1" x14ac:dyDescent="0.4">
      <c r="B26" s="3"/>
      <c r="C26" s="46"/>
      <c r="D26" s="47"/>
      <c r="E26" s="113"/>
      <c r="F26" s="122"/>
      <c r="G26" s="35"/>
      <c r="H26" s="36"/>
      <c r="I26" s="122"/>
      <c r="J26" s="35"/>
      <c r="K26" s="36"/>
      <c r="L26" s="122"/>
      <c r="M26" s="36"/>
      <c r="N26" s="65"/>
      <c r="O26" s="127"/>
      <c r="P26" s="128"/>
      <c r="Q26" s="6"/>
      <c r="R26" s="9"/>
      <c r="S26" s="125">
        <f t="shared" si="0"/>
        <v>0</v>
      </c>
      <c r="T26" s="126"/>
    </row>
    <row r="27" spans="2:20" s="8" customFormat="1" ht="15" thickBot="1" x14ac:dyDescent="0.4">
      <c r="B27" s="3"/>
      <c r="C27" s="46"/>
      <c r="D27" s="47"/>
      <c r="E27" s="113"/>
      <c r="F27" s="122"/>
      <c r="G27" s="35"/>
      <c r="H27" s="36"/>
      <c r="I27" s="122"/>
      <c r="J27" s="35"/>
      <c r="K27" s="36"/>
      <c r="L27" s="122"/>
      <c r="M27" s="36"/>
      <c r="N27" s="65"/>
      <c r="O27" s="127"/>
      <c r="P27" s="128"/>
      <c r="Q27" s="6"/>
      <c r="R27" s="9"/>
      <c r="S27" s="125">
        <f t="shared" si="0"/>
        <v>0</v>
      </c>
      <c r="T27" s="126"/>
    </row>
    <row r="28" spans="2:20" s="8" customFormat="1" ht="15" thickBot="1" x14ac:dyDescent="0.4">
      <c r="B28" s="3"/>
      <c r="C28" s="46"/>
      <c r="D28" s="47"/>
      <c r="E28" s="113"/>
      <c r="F28" s="122"/>
      <c r="G28" s="35"/>
      <c r="H28" s="36"/>
      <c r="I28" s="122"/>
      <c r="J28" s="35"/>
      <c r="K28" s="36"/>
      <c r="L28" s="122"/>
      <c r="M28" s="36"/>
      <c r="N28" s="65"/>
      <c r="O28" s="127"/>
      <c r="P28" s="128"/>
      <c r="Q28" s="6"/>
      <c r="R28" s="9"/>
      <c r="S28" s="125">
        <f t="shared" si="0"/>
        <v>0</v>
      </c>
      <c r="T28" s="126"/>
    </row>
    <row r="29" spans="2:20" s="8" customFormat="1" ht="15" thickBot="1" x14ac:dyDescent="0.4">
      <c r="B29" s="3"/>
      <c r="C29" s="46"/>
      <c r="D29" s="47"/>
      <c r="E29" s="113"/>
      <c r="F29" s="122"/>
      <c r="G29" s="35"/>
      <c r="H29" s="36"/>
      <c r="I29" s="122"/>
      <c r="J29" s="35"/>
      <c r="K29" s="36"/>
      <c r="L29" s="122"/>
      <c r="M29" s="36"/>
      <c r="N29" s="65"/>
      <c r="O29" s="127"/>
      <c r="P29" s="128"/>
      <c r="Q29" s="6"/>
      <c r="R29" s="9"/>
      <c r="S29" s="125">
        <f t="shared" si="0"/>
        <v>0</v>
      </c>
      <c r="T29" s="126"/>
    </row>
    <row r="30" spans="2:20" s="8" customFormat="1" ht="15" thickBot="1" x14ac:dyDescent="0.4">
      <c r="B30" s="3"/>
      <c r="C30" s="46"/>
      <c r="D30" s="47"/>
      <c r="E30" s="113"/>
      <c r="F30" s="122"/>
      <c r="G30" s="35"/>
      <c r="H30" s="36"/>
      <c r="I30" s="122"/>
      <c r="J30" s="35"/>
      <c r="K30" s="36"/>
      <c r="L30" s="122"/>
      <c r="M30" s="36"/>
      <c r="N30" s="65"/>
      <c r="O30" s="127"/>
      <c r="P30" s="128"/>
      <c r="Q30" s="6"/>
      <c r="R30" s="9"/>
      <c r="S30" s="125">
        <f t="shared" si="0"/>
        <v>0</v>
      </c>
      <c r="T30" s="126"/>
    </row>
    <row r="31" spans="2:20" s="8" customFormat="1" ht="15" thickBot="1" x14ac:dyDescent="0.4">
      <c r="B31" s="3"/>
      <c r="C31" s="46"/>
      <c r="D31" s="47"/>
      <c r="E31" s="113"/>
      <c r="F31" s="122"/>
      <c r="G31" s="35"/>
      <c r="H31" s="36"/>
      <c r="I31" s="122"/>
      <c r="J31" s="35"/>
      <c r="K31" s="36"/>
      <c r="L31" s="122"/>
      <c r="M31" s="36"/>
      <c r="N31" s="65"/>
      <c r="O31" s="127"/>
      <c r="P31" s="128"/>
      <c r="Q31" s="6"/>
      <c r="R31" s="9"/>
      <c r="S31" s="125">
        <f t="shared" si="0"/>
        <v>0</v>
      </c>
      <c r="T31" s="126"/>
    </row>
    <row r="32" spans="2:20" s="8" customFormat="1" ht="15" thickBot="1" x14ac:dyDescent="0.4">
      <c r="B32" s="3"/>
      <c r="C32" s="46"/>
      <c r="D32" s="47"/>
      <c r="E32" s="113"/>
      <c r="F32" s="122"/>
      <c r="G32" s="35"/>
      <c r="H32" s="36"/>
      <c r="I32" s="122"/>
      <c r="J32" s="35"/>
      <c r="K32" s="36"/>
      <c r="L32" s="122"/>
      <c r="M32" s="36"/>
      <c r="N32" s="65"/>
      <c r="O32" s="127"/>
      <c r="P32" s="128"/>
      <c r="Q32" s="6"/>
      <c r="R32" s="9"/>
      <c r="S32" s="125">
        <f t="shared" si="0"/>
        <v>0</v>
      </c>
      <c r="T32" s="126"/>
    </row>
    <row r="33" spans="2:20" s="8" customFormat="1" ht="15" thickBot="1" x14ac:dyDescent="0.4">
      <c r="B33" s="3"/>
      <c r="C33" s="46"/>
      <c r="D33" s="47"/>
      <c r="E33" s="113"/>
      <c r="F33" s="122"/>
      <c r="G33" s="35"/>
      <c r="H33" s="36"/>
      <c r="I33" s="122"/>
      <c r="J33" s="35"/>
      <c r="K33" s="36"/>
      <c r="L33" s="122"/>
      <c r="M33" s="36"/>
      <c r="N33" s="65"/>
      <c r="O33" s="127"/>
      <c r="P33" s="128"/>
      <c r="Q33" s="6"/>
      <c r="R33" s="9"/>
      <c r="S33" s="125">
        <f t="shared" si="0"/>
        <v>0</v>
      </c>
      <c r="T33" s="126"/>
    </row>
    <row r="34" spans="2:20" s="8" customFormat="1" ht="15" thickBot="1" x14ac:dyDescent="0.4">
      <c r="B34" s="3"/>
      <c r="C34" s="46"/>
      <c r="D34" s="47"/>
      <c r="E34" s="113"/>
      <c r="F34" s="122"/>
      <c r="G34" s="35"/>
      <c r="H34" s="36"/>
      <c r="I34" s="122"/>
      <c r="J34" s="35"/>
      <c r="K34" s="36"/>
      <c r="L34" s="122"/>
      <c r="M34" s="36"/>
      <c r="N34" s="65"/>
      <c r="O34" s="127"/>
      <c r="P34" s="128"/>
      <c r="Q34" s="6"/>
      <c r="R34" s="9"/>
      <c r="S34" s="125">
        <f t="shared" si="0"/>
        <v>0</v>
      </c>
      <c r="T34" s="126"/>
    </row>
    <row r="35" spans="2:20" s="8" customFormat="1" ht="15" thickBot="1" x14ac:dyDescent="0.4">
      <c r="B35" s="3"/>
      <c r="C35" s="46"/>
      <c r="D35" s="47"/>
      <c r="E35" s="113"/>
      <c r="F35" s="122"/>
      <c r="G35" s="35"/>
      <c r="H35" s="36"/>
      <c r="I35" s="122"/>
      <c r="J35" s="35"/>
      <c r="K35" s="36"/>
      <c r="L35" s="122"/>
      <c r="M35" s="36"/>
      <c r="N35" s="65"/>
      <c r="O35" s="127"/>
      <c r="P35" s="128"/>
      <c r="Q35" s="6"/>
      <c r="R35" s="9"/>
      <c r="S35" s="125">
        <f t="shared" si="0"/>
        <v>0</v>
      </c>
      <c r="T35" s="126"/>
    </row>
    <row r="36" spans="2:20" s="8" customFormat="1" ht="15" thickBot="1" x14ac:dyDescent="0.4">
      <c r="B36" s="3"/>
      <c r="C36" s="46"/>
      <c r="D36" s="47"/>
      <c r="E36" s="113"/>
      <c r="F36" s="122"/>
      <c r="G36" s="35"/>
      <c r="H36" s="36"/>
      <c r="I36" s="122"/>
      <c r="J36" s="35"/>
      <c r="K36" s="36"/>
      <c r="L36" s="122"/>
      <c r="M36" s="36"/>
      <c r="N36" s="65"/>
      <c r="O36" s="127"/>
      <c r="P36" s="128"/>
      <c r="Q36" s="6"/>
      <c r="R36" s="9"/>
      <c r="S36" s="125">
        <f t="shared" si="0"/>
        <v>0</v>
      </c>
      <c r="T36" s="126"/>
    </row>
    <row r="37" spans="2:20" s="8" customFormat="1" ht="15" thickBot="1" x14ac:dyDescent="0.4">
      <c r="B37" s="3"/>
      <c r="C37" s="46"/>
      <c r="D37" s="47"/>
      <c r="E37" s="113"/>
      <c r="F37" s="122"/>
      <c r="G37" s="35"/>
      <c r="H37" s="36"/>
      <c r="I37" s="122"/>
      <c r="J37" s="35"/>
      <c r="K37" s="36"/>
      <c r="L37" s="122"/>
      <c r="M37" s="36"/>
      <c r="N37" s="65"/>
      <c r="O37" s="127"/>
      <c r="P37" s="128"/>
      <c r="Q37" s="6"/>
      <c r="R37" s="9"/>
      <c r="S37" s="125">
        <f t="shared" si="0"/>
        <v>0</v>
      </c>
      <c r="T37" s="126"/>
    </row>
    <row r="38" spans="2:20" s="8" customFormat="1" ht="15" thickBot="1" x14ac:dyDescent="0.4">
      <c r="B38" s="3"/>
      <c r="C38" s="46"/>
      <c r="D38" s="47"/>
      <c r="E38" s="113"/>
      <c r="F38" s="122"/>
      <c r="G38" s="35"/>
      <c r="H38" s="36"/>
      <c r="I38" s="122"/>
      <c r="J38" s="35"/>
      <c r="K38" s="36"/>
      <c r="L38" s="122"/>
      <c r="M38" s="36"/>
      <c r="N38" s="65"/>
      <c r="O38" s="127"/>
      <c r="P38" s="128"/>
      <c r="Q38" s="6"/>
      <c r="R38" s="9"/>
      <c r="S38" s="125">
        <f t="shared" si="0"/>
        <v>0</v>
      </c>
      <c r="T38" s="126"/>
    </row>
    <row r="39" spans="2:20" s="8" customFormat="1" ht="15" thickBot="1" x14ac:dyDescent="0.4">
      <c r="B39" s="3"/>
      <c r="C39" s="46"/>
      <c r="D39" s="47"/>
      <c r="E39" s="113"/>
      <c r="F39" s="122"/>
      <c r="G39" s="35"/>
      <c r="H39" s="36"/>
      <c r="I39" s="122"/>
      <c r="J39" s="35"/>
      <c r="K39" s="36"/>
      <c r="L39" s="122"/>
      <c r="M39" s="36"/>
      <c r="N39" s="65"/>
      <c r="O39" s="127"/>
      <c r="P39" s="128"/>
      <c r="Q39" s="6"/>
      <c r="R39" s="9"/>
      <c r="S39" s="125">
        <f t="shared" si="0"/>
        <v>0</v>
      </c>
      <c r="T39" s="126"/>
    </row>
    <row r="40" spans="2:20" s="8" customFormat="1" ht="15" thickBot="1" x14ac:dyDescent="0.4">
      <c r="B40" s="3"/>
      <c r="C40" s="46"/>
      <c r="D40" s="47"/>
      <c r="E40" s="113"/>
      <c r="F40" s="122"/>
      <c r="G40" s="35"/>
      <c r="H40" s="36"/>
      <c r="I40" s="122"/>
      <c r="J40" s="35"/>
      <c r="K40" s="36"/>
      <c r="L40" s="122"/>
      <c r="M40" s="36"/>
      <c r="N40" s="65"/>
      <c r="O40" s="127"/>
      <c r="P40" s="128"/>
      <c r="Q40" s="6"/>
      <c r="R40" s="9"/>
      <c r="S40" s="125">
        <f t="shared" si="0"/>
        <v>0</v>
      </c>
      <c r="T40" s="126"/>
    </row>
    <row r="41" spans="2:20" s="8" customFormat="1" ht="15" thickBot="1" x14ac:dyDescent="0.4">
      <c r="B41" s="3"/>
      <c r="C41" s="46"/>
      <c r="D41" s="47"/>
      <c r="E41" s="113"/>
      <c r="F41" s="122"/>
      <c r="G41" s="35"/>
      <c r="H41" s="36"/>
      <c r="I41" s="122"/>
      <c r="J41" s="35"/>
      <c r="K41" s="36"/>
      <c r="L41" s="122"/>
      <c r="M41" s="36"/>
      <c r="N41" s="65"/>
      <c r="O41" s="127"/>
      <c r="P41" s="128"/>
      <c r="Q41" s="6"/>
      <c r="R41" s="9"/>
      <c r="S41" s="125">
        <f t="shared" si="0"/>
        <v>0</v>
      </c>
      <c r="T41" s="126"/>
    </row>
    <row r="42" spans="2:20" s="8" customFormat="1" ht="15" thickBot="1" x14ac:dyDescent="0.4">
      <c r="B42" s="3"/>
      <c r="C42" s="46"/>
      <c r="D42" s="47"/>
      <c r="E42" s="113"/>
      <c r="F42" s="122"/>
      <c r="G42" s="35"/>
      <c r="H42" s="36"/>
      <c r="I42" s="122"/>
      <c r="J42" s="35"/>
      <c r="K42" s="36"/>
      <c r="L42" s="122"/>
      <c r="M42" s="36"/>
      <c r="N42" s="65"/>
      <c r="O42" s="127"/>
      <c r="P42" s="128"/>
      <c r="Q42" s="6"/>
      <c r="R42" s="9"/>
      <c r="S42" s="125">
        <f t="shared" si="0"/>
        <v>0</v>
      </c>
      <c r="T42" s="126"/>
    </row>
    <row r="43" spans="2:20" s="8" customFormat="1" ht="15" thickBot="1" x14ac:dyDescent="0.4">
      <c r="B43" s="3"/>
      <c r="C43" s="46"/>
      <c r="D43" s="47"/>
      <c r="E43" s="113"/>
      <c r="F43" s="122"/>
      <c r="G43" s="35"/>
      <c r="H43" s="36"/>
      <c r="I43" s="122"/>
      <c r="J43" s="35"/>
      <c r="K43" s="36"/>
      <c r="L43" s="122"/>
      <c r="M43" s="36"/>
      <c r="N43" s="65"/>
      <c r="O43" s="127"/>
      <c r="P43" s="128"/>
      <c r="Q43" s="6"/>
      <c r="R43" s="9"/>
      <c r="S43" s="125">
        <f t="shared" si="0"/>
        <v>0</v>
      </c>
      <c r="T43" s="126"/>
    </row>
    <row r="44" spans="2:20" s="8" customFormat="1" ht="15" thickBot="1" x14ac:dyDescent="0.4">
      <c r="B44" s="3"/>
      <c r="C44" s="46"/>
      <c r="D44" s="47"/>
      <c r="E44" s="113"/>
      <c r="F44" s="122"/>
      <c r="G44" s="35"/>
      <c r="H44" s="36"/>
      <c r="I44" s="122"/>
      <c r="J44" s="35"/>
      <c r="K44" s="36"/>
      <c r="L44" s="122"/>
      <c r="M44" s="36"/>
      <c r="N44" s="65"/>
      <c r="O44" s="127"/>
      <c r="P44" s="128"/>
      <c r="Q44" s="6"/>
      <c r="R44" s="9"/>
      <c r="S44" s="125">
        <f t="shared" si="0"/>
        <v>0</v>
      </c>
      <c r="T44" s="126"/>
    </row>
    <row r="45" spans="2:20" s="8" customFormat="1" ht="15" thickBot="1" x14ac:dyDescent="0.4">
      <c r="B45" s="3"/>
      <c r="C45" s="46"/>
      <c r="D45" s="47"/>
      <c r="E45" s="113"/>
      <c r="F45" s="122"/>
      <c r="G45" s="35"/>
      <c r="H45" s="36"/>
      <c r="I45" s="122"/>
      <c r="J45" s="35"/>
      <c r="K45" s="36"/>
      <c r="L45" s="122"/>
      <c r="M45" s="36"/>
      <c r="N45" s="65"/>
      <c r="O45" s="127"/>
      <c r="P45" s="128"/>
      <c r="Q45" s="6"/>
      <c r="R45" s="9"/>
      <c r="S45" s="125">
        <f t="shared" si="0"/>
        <v>0</v>
      </c>
      <c r="T45" s="126"/>
    </row>
    <row r="46" spans="2:20" s="8" customFormat="1" ht="15" thickBot="1" x14ac:dyDescent="0.4">
      <c r="B46" s="3"/>
      <c r="C46" s="46"/>
      <c r="D46" s="47"/>
      <c r="E46" s="113"/>
      <c r="F46" s="122"/>
      <c r="G46" s="35"/>
      <c r="H46" s="36"/>
      <c r="I46" s="122"/>
      <c r="J46" s="35"/>
      <c r="K46" s="36"/>
      <c r="L46" s="122"/>
      <c r="M46" s="36"/>
      <c r="N46" s="65"/>
      <c r="O46" s="127"/>
      <c r="P46" s="128"/>
      <c r="Q46" s="6"/>
      <c r="R46" s="9"/>
      <c r="S46" s="125">
        <f t="shared" si="0"/>
        <v>0</v>
      </c>
      <c r="T46" s="126"/>
    </row>
    <row r="47" spans="2:20" s="8" customFormat="1" ht="15" thickBot="1" x14ac:dyDescent="0.4">
      <c r="B47" s="3"/>
      <c r="C47" s="46"/>
      <c r="D47" s="47"/>
      <c r="E47" s="113"/>
      <c r="F47" s="122"/>
      <c r="G47" s="35"/>
      <c r="H47" s="36"/>
      <c r="I47" s="122"/>
      <c r="J47" s="35"/>
      <c r="K47" s="36"/>
      <c r="L47" s="122"/>
      <c r="M47" s="36"/>
      <c r="N47" s="65"/>
      <c r="O47" s="127"/>
      <c r="P47" s="128"/>
      <c r="Q47" s="6"/>
      <c r="R47" s="9"/>
      <c r="S47" s="125">
        <f t="shared" si="0"/>
        <v>0</v>
      </c>
      <c r="T47" s="126"/>
    </row>
    <row r="48" spans="2:20" s="8" customFormat="1" ht="15" thickBot="1" x14ac:dyDescent="0.4">
      <c r="B48" s="3"/>
      <c r="C48" s="46"/>
      <c r="D48" s="47"/>
      <c r="E48" s="113"/>
      <c r="F48" s="122"/>
      <c r="G48" s="35"/>
      <c r="H48" s="36"/>
      <c r="I48" s="122"/>
      <c r="J48" s="35"/>
      <c r="K48" s="36"/>
      <c r="L48" s="122"/>
      <c r="M48" s="36"/>
      <c r="N48" s="65"/>
      <c r="O48" s="127"/>
      <c r="P48" s="128"/>
      <c r="Q48" s="6"/>
      <c r="R48" s="9"/>
      <c r="S48" s="125">
        <f t="shared" si="0"/>
        <v>0</v>
      </c>
      <c r="T48" s="126"/>
    </row>
    <row r="49" spans="2:20" ht="15" thickBot="1" x14ac:dyDescent="0.4">
      <c r="B49" s="10"/>
      <c r="C49" s="137"/>
      <c r="D49" s="138"/>
      <c r="E49" s="138"/>
      <c r="F49" s="138"/>
      <c r="G49" s="138"/>
      <c r="H49" s="138"/>
      <c r="I49" s="138"/>
      <c r="J49" s="138"/>
      <c r="K49" s="138"/>
      <c r="L49" s="139" t="s">
        <v>32</v>
      </c>
      <c r="M49" s="115"/>
      <c r="N49" s="65">
        <f>AVERAGE(N11:P48)</f>
        <v>0</v>
      </c>
      <c r="O49" s="127"/>
      <c r="P49" s="128"/>
      <c r="Q49" s="140" t="s">
        <v>29</v>
      </c>
      <c r="R49" s="141"/>
      <c r="S49" s="125">
        <f>SUM(S11:T48)</f>
        <v>0</v>
      </c>
      <c r="T49" s="126"/>
    </row>
  </sheetData>
  <mergeCells count="259">
    <mergeCell ref="C4:P4"/>
    <mergeCell ref="Q4:R4"/>
    <mergeCell ref="S4:T4"/>
    <mergeCell ref="B5:T5"/>
    <mergeCell ref="B6:P6"/>
    <mergeCell ref="B7:T7"/>
    <mergeCell ref="B1:T1"/>
    <mergeCell ref="C2:P2"/>
    <mergeCell ref="Q2:R2"/>
    <mergeCell ref="S2:T2"/>
    <mergeCell ref="C3:P3"/>
    <mergeCell ref="Q3:R3"/>
    <mergeCell ref="S3:T3"/>
    <mergeCell ref="S10:T10"/>
    <mergeCell ref="C11:E11"/>
    <mergeCell ref="F11:H11"/>
    <mergeCell ref="I11:K11"/>
    <mergeCell ref="L11:M11"/>
    <mergeCell ref="N11:P11"/>
    <mergeCell ref="S11:T11"/>
    <mergeCell ref="B8:T8"/>
    <mergeCell ref="B9:D9"/>
    <mergeCell ref="E9:L9"/>
    <mergeCell ref="M9:P9"/>
    <mergeCell ref="R9:S9"/>
    <mergeCell ref="C10:E10"/>
    <mergeCell ref="F10:H10"/>
    <mergeCell ref="I10:K10"/>
    <mergeCell ref="L10:M10"/>
    <mergeCell ref="N10:P10"/>
    <mergeCell ref="C13:E13"/>
    <mergeCell ref="F13:H13"/>
    <mergeCell ref="I13:K13"/>
    <mergeCell ref="L13:M13"/>
    <mergeCell ref="N13:P13"/>
    <mergeCell ref="S13:T13"/>
    <mergeCell ref="C12:E12"/>
    <mergeCell ref="F12:H12"/>
    <mergeCell ref="I12:K12"/>
    <mergeCell ref="L12:M12"/>
    <mergeCell ref="N12:P12"/>
    <mergeCell ref="S12:T12"/>
    <mergeCell ref="C15:E15"/>
    <mergeCell ref="F15:H15"/>
    <mergeCell ref="I15:K15"/>
    <mergeCell ref="L15:M15"/>
    <mergeCell ref="N15:P15"/>
    <mergeCell ref="S15:T15"/>
    <mergeCell ref="C14:E14"/>
    <mergeCell ref="F14:H14"/>
    <mergeCell ref="I14:K14"/>
    <mergeCell ref="L14:M14"/>
    <mergeCell ref="N14:P14"/>
    <mergeCell ref="S14:T14"/>
    <mergeCell ref="C17:E17"/>
    <mergeCell ref="F17:H17"/>
    <mergeCell ref="I17:K17"/>
    <mergeCell ref="L17:M17"/>
    <mergeCell ref="N17:P17"/>
    <mergeCell ref="S17:T17"/>
    <mergeCell ref="C16:E16"/>
    <mergeCell ref="F16:H16"/>
    <mergeCell ref="I16:K16"/>
    <mergeCell ref="L16:M16"/>
    <mergeCell ref="N16:P16"/>
    <mergeCell ref="S16:T16"/>
    <mergeCell ref="C19:E19"/>
    <mergeCell ref="F19:H19"/>
    <mergeCell ref="I19:K19"/>
    <mergeCell ref="L19:M19"/>
    <mergeCell ref="N19:P19"/>
    <mergeCell ref="S19:T19"/>
    <mergeCell ref="C18:E18"/>
    <mergeCell ref="F18:H18"/>
    <mergeCell ref="I18:K18"/>
    <mergeCell ref="L18:M18"/>
    <mergeCell ref="N18:P18"/>
    <mergeCell ref="S18:T18"/>
    <mergeCell ref="C21:E21"/>
    <mergeCell ref="F21:H21"/>
    <mergeCell ref="I21:K21"/>
    <mergeCell ref="L21:M21"/>
    <mergeCell ref="N21:P21"/>
    <mergeCell ref="S21:T21"/>
    <mergeCell ref="C20:E20"/>
    <mergeCell ref="F20:H20"/>
    <mergeCell ref="I20:K20"/>
    <mergeCell ref="L20:M20"/>
    <mergeCell ref="N20:P20"/>
    <mergeCell ref="S20:T20"/>
    <mergeCell ref="C23:E23"/>
    <mergeCell ref="F23:H23"/>
    <mergeCell ref="I23:K23"/>
    <mergeCell ref="L23:M23"/>
    <mergeCell ref="N23:P23"/>
    <mergeCell ref="S23:T23"/>
    <mergeCell ref="C22:E22"/>
    <mergeCell ref="F22:H22"/>
    <mergeCell ref="I22:K22"/>
    <mergeCell ref="L22:M22"/>
    <mergeCell ref="N22:P22"/>
    <mergeCell ref="S22:T22"/>
    <mergeCell ref="C25:E25"/>
    <mergeCell ref="F25:H25"/>
    <mergeCell ref="I25:K25"/>
    <mergeCell ref="L25:M25"/>
    <mergeCell ref="N25:P25"/>
    <mergeCell ref="S25:T25"/>
    <mergeCell ref="C24:E24"/>
    <mergeCell ref="F24:H24"/>
    <mergeCell ref="I24:K24"/>
    <mergeCell ref="L24:M24"/>
    <mergeCell ref="N24:P24"/>
    <mergeCell ref="S24:T24"/>
    <mergeCell ref="C27:E27"/>
    <mergeCell ref="F27:H27"/>
    <mergeCell ref="I27:K27"/>
    <mergeCell ref="L27:M27"/>
    <mergeCell ref="N27:P27"/>
    <mergeCell ref="S27:T27"/>
    <mergeCell ref="C26:E26"/>
    <mergeCell ref="F26:H26"/>
    <mergeCell ref="I26:K26"/>
    <mergeCell ref="L26:M26"/>
    <mergeCell ref="N26:P26"/>
    <mergeCell ref="S26:T26"/>
    <mergeCell ref="C29:E29"/>
    <mergeCell ref="F29:H29"/>
    <mergeCell ref="I29:K29"/>
    <mergeCell ref="L29:M29"/>
    <mergeCell ref="N29:P29"/>
    <mergeCell ref="S29:T29"/>
    <mergeCell ref="C28:E28"/>
    <mergeCell ref="F28:H28"/>
    <mergeCell ref="I28:K28"/>
    <mergeCell ref="L28:M28"/>
    <mergeCell ref="N28:P28"/>
    <mergeCell ref="S28:T28"/>
    <mergeCell ref="C31:E31"/>
    <mergeCell ref="F31:H31"/>
    <mergeCell ref="I31:K31"/>
    <mergeCell ref="L31:M31"/>
    <mergeCell ref="N31:P31"/>
    <mergeCell ref="S31:T31"/>
    <mergeCell ref="C30:E30"/>
    <mergeCell ref="F30:H30"/>
    <mergeCell ref="I30:K30"/>
    <mergeCell ref="L30:M30"/>
    <mergeCell ref="N30:P30"/>
    <mergeCell ref="S30:T30"/>
    <mergeCell ref="C33:E33"/>
    <mergeCell ref="F33:H33"/>
    <mergeCell ref="I33:K33"/>
    <mergeCell ref="L33:M33"/>
    <mergeCell ref="N33:P33"/>
    <mergeCell ref="S33:T33"/>
    <mergeCell ref="C32:E32"/>
    <mergeCell ref="F32:H32"/>
    <mergeCell ref="I32:K32"/>
    <mergeCell ref="L32:M32"/>
    <mergeCell ref="N32:P32"/>
    <mergeCell ref="S32:T32"/>
    <mergeCell ref="C35:E35"/>
    <mergeCell ref="F35:H35"/>
    <mergeCell ref="I35:K35"/>
    <mergeCell ref="L35:M35"/>
    <mergeCell ref="N35:P35"/>
    <mergeCell ref="S35:T35"/>
    <mergeCell ref="C34:E34"/>
    <mergeCell ref="F34:H34"/>
    <mergeCell ref="I34:K34"/>
    <mergeCell ref="L34:M34"/>
    <mergeCell ref="N34:P34"/>
    <mergeCell ref="S34:T34"/>
    <mergeCell ref="C37:E37"/>
    <mergeCell ref="F37:H37"/>
    <mergeCell ref="I37:K37"/>
    <mergeCell ref="L37:M37"/>
    <mergeCell ref="N37:P37"/>
    <mergeCell ref="S37:T37"/>
    <mergeCell ref="C36:E36"/>
    <mergeCell ref="F36:H36"/>
    <mergeCell ref="I36:K36"/>
    <mergeCell ref="L36:M36"/>
    <mergeCell ref="N36:P36"/>
    <mergeCell ref="S36:T36"/>
    <mergeCell ref="C39:E39"/>
    <mergeCell ref="F39:H39"/>
    <mergeCell ref="I39:K39"/>
    <mergeCell ref="L39:M39"/>
    <mergeCell ref="N39:P39"/>
    <mergeCell ref="S39:T39"/>
    <mergeCell ref="C38:E38"/>
    <mergeCell ref="F38:H38"/>
    <mergeCell ref="I38:K38"/>
    <mergeCell ref="L38:M38"/>
    <mergeCell ref="N38:P38"/>
    <mergeCell ref="S38:T38"/>
    <mergeCell ref="C41:E41"/>
    <mergeCell ref="F41:H41"/>
    <mergeCell ref="I41:K41"/>
    <mergeCell ref="L41:M41"/>
    <mergeCell ref="N41:P41"/>
    <mergeCell ref="S41:T41"/>
    <mergeCell ref="C40:E40"/>
    <mergeCell ref="F40:H40"/>
    <mergeCell ref="I40:K40"/>
    <mergeCell ref="L40:M40"/>
    <mergeCell ref="N40:P40"/>
    <mergeCell ref="S40:T40"/>
    <mergeCell ref="C43:E43"/>
    <mergeCell ref="F43:H43"/>
    <mergeCell ref="I43:K43"/>
    <mergeCell ref="L43:M43"/>
    <mergeCell ref="N43:P43"/>
    <mergeCell ref="S43:T43"/>
    <mergeCell ref="C42:E42"/>
    <mergeCell ref="F42:H42"/>
    <mergeCell ref="I42:K42"/>
    <mergeCell ref="L42:M42"/>
    <mergeCell ref="N42:P42"/>
    <mergeCell ref="S42:T42"/>
    <mergeCell ref="C45:E45"/>
    <mergeCell ref="F45:H45"/>
    <mergeCell ref="I45:K45"/>
    <mergeCell ref="L45:M45"/>
    <mergeCell ref="N45:P45"/>
    <mergeCell ref="S45:T45"/>
    <mergeCell ref="C44:E44"/>
    <mergeCell ref="F44:H44"/>
    <mergeCell ref="I44:K44"/>
    <mergeCell ref="L44:M44"/>
    <mergeCell ref="N44:P44"/>
    <mergeCell ref="S44:T44"/>
    <mergeCell ref="C47:E47"/>
    <mergeCell ref="F47:H47"/>
    <mergeCell ref="I47:K47"/>
    <mergeCell ref="L47:M47"/>
    <mergeCell ref="N47:P47"/>
    <mergeCell ref="S47:T47"/>
    <mergeCell ref="C46:E46"/>
    <mergeCell ref="F46:H46"/>
    <mergeCell ref="I46:K46"/>
    <mergeCell ref="L46:M46"/>
    <mergeCell ref="N46:P46"/>
    <mergeCell ref="S46:T46"/>
    <mergeCell ref="S49:T49"/>
    <mergeCell ref="C49:E49"/>
    <mergeCell ref="F49:H49"/>
    <mergeCell ref="I49:K49"/>
    <mergeCell ref="L49:M49"/>
    <mergeCell ref="N49:P49"/>
    <mergeCell ref="Q49:R49"/>
    <mergeCell ref="C48:E48"/>
    <mergeCell ref="F48:H48"/>
    <mergeCell ref="I48:K48"/>
    <mergeCell ref="L48:M48"/>
    <mergeCell ref="N48:P48"/>
    <mergeCell ref="S48:T48"/>
  </mergeCells>
  <pageMargins left="0.70866141732283472" right="0.70866141732283472" top="0.74803149606299213" bottom="0.74803149606299213" header="0.31496062992125984" footer="0.31496062992125984"/>
  <pageSetup paperSize="9" scale="59" fitToHeight="5" orientation="landscape" horizontalDpi="4294967293" verticalDpi="4294967293" r:id="rId1"/>
  <headerFooter>
    <oddFooter>&amp;CSHEET 10 &amp;RPAGE &amp;P OF &amp;N</oddFoot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49"/>
  <sheetViews>
    <sheetView topLeftCell="F1" zoomScaleNormal="100" workbookViewId="0">
      <selection activeCell="S11" sqref="S11:T11"/>
    </sheetView>
  </sheetViews>
  <sheetFormatPr defaultRowHeight="14.5" x14ac:dyDescent="0.35"/>
  <cols>
    <col min="1" max="1" width="1.81640625" customWidth="1"/>
    <col min="2" max="2" width="12.26953125" customWidth="1"/>
    <col min="3" max="3" width="10" customWidth="1"/>
    <col min="4" max="14" width="12" customWidth="1"/>
    <col min="15" max="15" width="10" customWidth="1"/>
    <col min="16" max="16" width="4.453125" customWidth="1"/>
    <col min="17" max="17" width="12.453125" customWidth="1"/>
    <col min="18" max="18" width="16.81640625" customWidth="1"/>
    <col min="19" max="19" width="11.26953125" customWidth="1"/>
    <col min="20" max="20" width="10" customWidth="1"/>
  </cols>
  <sheetData>
    <row r="1" spans="2:20" ht="16" thickBot="1" x14ac:dyDescent="0.4">
      <c r="B1" s="106" t="s">
        <v>20</v>
      </c>
      <c r="C1" s="118"/>
      <c r="D1" s="118"/>
      <c r="E1" s="118"/>
      <c r="F1" s="118"/>
      <c r="G1" s="118"/>
      <c r="H1" s="118"/>
      <c r="I1" s="118"/>
      <c r="J1" s="118"/>
      <c r="K1" s="118"/>
      <c r="L1" s="118"/>
      <c r="M1" s="118"/>
      <c r="N1" s="118"/>
      <c r="O1" s="118"/>
      <c r="P1" s="118"/>
      <c r="Q1" s="118"/>
      <c r="R1" s="118"/>
      <c r="S1" s="118"/>
      <c r="T1" s="119"/>
    </row>
    <row r="2" spans="2:20" ht="19.5" customHeight="1" thickBot="1" x14ac:dyDescent="0.4">
      <c r="B2" s="1" t="s">
        <v>0</v>
      </c>
      <c r="C2" s="46">
        <f>'Monthly Summary Sheet'!$C$2</f>
        <v>0</v>
      </c>
      <c r="D2" s="120"/>
      <c r="E2" s="120"/>
      <c r="F2" s="120"/>
      <c r="G2" s="120"/>
      <c r="H2" s="120"/>
      <c r="I2" s="120"/>
      <c r="J2" s="120"/>
      <c r="K2" s="120"/>
      <c r="L2" s="120"/>
      <c r="M2" s="120"/>
      <c r="N2" s="120"/>
      <c r="O2" s="120"/>
      <c r="P2" s="120"/>
      <c r="Q2" s="50" t="s">
        <v>1</v>
      </c>
      <c r="R2" s="116"/>
      <c r="S2" s="117">
        <f>'Monthly Summary Sheet'!$J$2</f>
        <v>0</v>
      </c>
      <c r="T2" s="36"/>
    </row>
    <row r="3" spans="2:20" ht="19.5" customHeight="1" thickBot="1" x14ac:dyDescent="0.4">
      <c r="B3" s="1" t="s">
        <v>2</v>
      </c>
      <c r="C3" s="55">
        <f>'Monthly Summary Sheet'!$C$4</f>
        <v>0</v>
      </c>
      <c r="D3" s="35"/>
      <c r="E3" s="35"/>
      <c r="F3" s="35"/>
      <c r="G3" s="35"/>
      <c r="H3" s="35"/>
      <c r="I3" s="35"/>
      <c r="J3" s="35"/>
      <c r="K3" s="35"/>
      <c r="L3" s="35"/>
      <c r="M3" s="35"/>
      <c r="N3" s="35"/>
      <c r="O3" s="35"/>
      <c r="P3" s="35"/>
      <c r="Q3" s="50" t="s">
        <v>3</v>
      </c>
      <c r="R3" s="116"/>
      <c r="S3" s="117"/>
      <c r="T3" s="36"/>
    </row>
    <row r="4" spans="2:20" ht="19.5" customHeight="1" thickBot="1" x14ac:dyDescent="0.4">
      <c r="B4" s="1" t="s">
        <v>4</v>
      </c>
      <c r="C4" s="55">
        <f>'Monthly Summary Sheet'!$C$5</f>
        <v>0</v>
      </c>
      <c r="D4" s="35"/>
      <c r="E4" s="35"/>
      <c r="F4" s="35"/>
      <c r="G4" s="35"/>
      <c r="H4" s="35"/>
      <c r="I4" s="35"/>
      <c r="J4" s="35"/>
      <c r="K4" s="35"/>
      <c r="L4" s="35"/>
      <c r="M4" s="35"/>
      <c r="N4" s="35"/>
      <c r="O4" s="35"/>
      <c r="P4" s="35"/>
      <c r="Q4" s="50" t="s">
        <v>5</v>
      </c>
      <c r="R4" s="116"/>
      <c r="S4" s="117">
        <f>'Monthly Summary Sheet'!$J$5</f>
        <v>0</v>
      </c>
      <c r="T4" s="36"/>
    </row>
    <row r="5" spans="2:20" ht="19.5" customHeight="1" thickBot="1" x14ac:dyDescent="0.4">
      <c r="B5" s="58"/>
      <c r="C5" s="59"/>
      <c r="D5" s="59"/>
      <c r="E5" s="59"/>
      <c r="F5" s="59"/>
      <c r="G5" s="59"/>
      <c r="H5" s="59"/>
      <c r="I5" s="59"/>
      <c r="J5" s="59"/>
      <c r="K5" s="59"/>
      <c r="L5" s="59"/>
      <c r="M5" s="59"/>
      <c r="N5" s="59"/>
      <c r="O5" s="59"/>
      <c r="P5" s="59"/>
      <c r="Q5" s="59"/>
      <c r="R5" s="59"/>
      <c r="S5" s="59"/>
      <c r="T5" s="60"/>
    </row>
    <row r="6" spans="2:20" ht="15" thickBot="1" x14ac:dyDescent="0.4">
      <c r="B6" s="50" t="s">
        <v>6</v>
      </c>
      <c r="C6" s="51"/>
      <c r="D6" s="51"/>
      <c r="E6" s="51"/>
      <c r="F6" s="51"/>
      <c r="G6" s="51"/>
      <c r="H6" s="51"/>
      <c r="I6" s="51"/>
      <c r="J6" s="51"/>
      <c r="K6" s="51"/>
      <c r="L6" s="51"/>
      <c r="M6" s="51"/>
      <c r="N6" s="51"/>
      <c r="O6" s="51"/>
      <c r="P6" s="52"/>
      <c r="Q6" s="11" t="s">
        <v>7</v>
      </c>
      <c r="R6" s="4"/>
      <c r="S6" s="11" t="s">
        <v>8</v>
      </c>
      <c r="T6" s="5"/>
    </row>
    <row r="7" spans="2:20" ht="34.5" customHeight="1" thickBot="1" x14ac:dyDescent="0.4">
      <c r="B7" s="46" t="s">
        <v>28</v>
      </c>
      <c r="C7" s="47"/>
      <c r="D7" s="47"/>
      <c r="E7" s="47"/>
      <c r="F7" s="47"/>
      <c r="G7" s="47"/>
      <c r="H7" s="47"/>
      <c r="I7" s="47"/>
      <c r="J7" s="47"/>
      <c r="K7" s="47"/>
      <c r="L7" s="47"/>
      <c r="M7" s="47"/>
      <c r="N7" s="47"/>
      <c r="O7" s="47"/>
      <c r="P7" s="47"/>
      <c r="Q7" s="47"/>
      <c r="R7" s="47"/>
      <c r="S7" s="47"/>
      <c r="T7" s="113"/>
    </row>
    <row r="8" spans="2:20" ht="23.25" customHeight="1" thickBot="1" x14ac:dyDescent="0.4">
      <c r="B8" s="55" t="s">
        <v>14</v>
      </c>
      <c r="C8" s="56"/>
      <c r="D8" s="56"/>
      <c r="E8" s="56"/>
      <c r="F8" s="56"/>
      <c r="G8" s="56"/>
      <c r="H8" s="56"/>
      <c r="I8" s="56"/>
      <c r="J8" s="56"/>
      <c r="K8" s="56"/>
      <c r="L8" s="56"/>
      <c r="M8" s="56"/>
      <c r="N8" s="56"/>
      <c r="O8" s="56"/>
      <c r="P8" s="114"/>
      <c r="Q8" s="114"/>
      <c r="R8" s="114"/>
      <c r="S8" s="114"/>
      <c r="T8" s="115"/>
    </row>
    <row r="9" spans="2:20" ht="29.25" customHeight="1" thickBot="1" x14ac:dyDescent="0.4">
      <c r="B9" s="50" t="s">
        <v>15</v>
      </c>
      <c r="C9" s="35"/>
      <c r="D9" s="36"/>
      <c r="E9" s="133" t="str">
        <f>'Monthly Summary Sheet'!$C$31</f>
        <v>Solar PV Components: Module Frame</v>
      </c>
      <c r="F9" s="134"/>
      <c r="G9" s="134"/>
      <c r="H9" s="134"/>
      <c r="I9" s="134"/>
      <c r="J9" s="134"/>
      <c r="K9" s="134"/>
      <c r="L9" s="142"/>
      <c r="M9" s="121" t="s">
        <v>17</v>
      </c>
      <c r="N9" s="114"/>
      <c r="O9" s="114"/>
      <c r="P9" s="115"/>
      <c r="Q9" s="16">
        <f>'Monthly Summary Sheet'!$G$31</f>
        <v>0.65</v>
      </c>
      <c r="R9" s="121" t="s">
        <v>18</v>
      </c>
      <c r="S9" s="36"/>
      <c r="T9" s="17">
        <f>N49</f>
        <v>0</v>
      </c>
    </row>
    <row r="10" spans="2:20" s="7" customFormat="1" ht="27" customHeight="1" thickBot="1" x14ac:dyDescent="0.4">
      <c r="B10" s="15" t="s">
        <v>21</v>
      </c>
      <c r="C10" s="123" t="s">
        <v>22</v>
      </c>
      <c r="D10" s="124"/>
      <c r="E10" s="124"/>
      <c r="F10" s="123" t="s">
        <v>23</v>
      </c>
      <c r="G10" s="124"/>
      <c r="H10" s="129"/>
      <c r="I10" s="123" t="s">
        <v>24</v>
      </c>
      <c r="J10" s="124"/>
      <c r="K10" s="129"/>
      <c r="L10" s="123" t="s">
        <v>25</v>
      </c>
      <c r="M10" s="132"/>
      <c r="N10" s="123" t="s">
        <v>30</v>
      </c>
      <c r="O10" s="124"/>
      <c r="P10" s="129"/>
      <c r="Q10" s="13" t="s">
        <v>26</v>
      </c>
      <c r="R10" s="14" t="s">
        <v>31</v>
      </c>
      <c r="S10" s="130" t="s">
        <v>27</v>
      </c>
      <c r="T10" s="131"/>
    </row>
    <row r="11" spans="2:20" s="8" customFormat="1" ht="15" thickBot="1" x14ac:dyDescent="0.4">
      <c r="B11" s="3"/>
      <c r="C11" s="46"/>
      <c r="D11" s="47"/>
      <c r="E11" s="113"/>
      <c r="F11" s="122"/>
      <c r="G11" s="35"/>
      <c r="H11" s="36"/>
      <c r="I11" s="122"/>
      <c r="J11" s="35"/>
      <c r="K11" s="36"/>
      <c r="L11" s="122"/>
      <c r="M11" s="36"/>
      <c r="N11" s="65">
        <v>0</v>
      </c>
      <c r="O11" s="127"/>
      <c r="P11" s="128"/>
      <c r="Q11" s="6"/>
      <c r="R11" s="9"/>
      <c r="S11" s="125">
        <f>Q11*R11*N11</f>
        <v>0</v>
      </c>
      <c r="T11" s="126"/>
    </row>
    <row r="12" spans="2:20" s="8" customFormat="1" ht="15" thickBot="1" x14ac:dyDescent="0.4">
      <c r="B12" s="3"/>
      <c r="C12" s="46"/>
      <c r="D12" s="47"/>
      <c r="E12" s="113"/>
      <c r="F12" s="122"/>
      <c r="G12" s="35"/>
      <c r="H12" s="36"/>
      <c r="I12" s="122"/>
      <c r="J12" s="35"/>
      <c r="K12" s="36"/>
      <c r="L12" s="122"/>
      <c r="M12" s="36"/>
      <c r="N12" s="65"/>
      <c r="O12" s="127"/>
      <c r="P12" s="128"/>
      <c r="Q12" s="6"/>
      <c r="R12" s="9"/>
      <c r="S12" s="125">
        <f t="shared" ref="S12:S48" si="0">Q12*R12*N12</f>
        <v>0</v>
      </c>
      <c r="T12" s="126"/>
    </row>
    <row r="13" spans="2:20" s="8" customFormat="1" ht="15" thickBot="1" x14ac:dyDescent="0.4">
      <c r="B13" s="3"/>
      <c r="C13" s="46"/>
      <c r="D13" s="47"/>
      <c r="E13" s="113"/>
      <c r="F13" s="122"/>
      <c r="G13" s="35"/>
      <c r="H13" s="36"/>
      <c r="I13" s="122"/>
      <c r="J13" s="35"/>
      <c r="K13" s="36"/>
      <c r="L13" s="122"/>
      <c r="M13" s="36"/>
      <c r="N13" s="65"/>
      <c r="O13" s="127"/>
      <c r="P13" s="128"/>
      <c r="Q13" s="6"/>
      <c r="R13" s="9"/>
      <c r="S13" s="125">
        <f t="shared" si="0"/>
        <v>0</v>
      </c>
      <c r="T13" s="126"/>
    </row>
    <row r="14" spans="2:20" s="8" customFormat="1" ht="15" thickBot="1" x14ac:dyDescent="0.4">
      <c r="B14" s="3"/>
      <c r="C14" s="46"/>
      <c r="D14" s="47"/>
      <c r="E14" s="113"/>
      <c r="F14" s="122"/>
      <c r="G14" s="35"/>
      <c r="H14" s="36"/>
      <c r="I14" s="122"/>
      <c r="J14" s="35"/>
      <c r="K14" s="36"/>
      <c r="L14" s="122"/>
      <c r="M14" s="36"/>
      <c r="N14" s="65"/>
      <c r="O14" s="127"/>
      <c r="P14" s="128"/>
      <c r="Q14" s="6"/>
      <c r="R14" s="9"/>
      <c r="S14" s="125">
        <f t="shared" si="0"/>
        <v>0</v>
      </c>
      <c r="T14" s="126"/>
    </row>
    <row r="15" spans="2:20" s="8" customFormat="1" ht="15" thickBot="1" x14ac:dyDescent="0.4">
      <c r="B15" s="3"/>
      <c r="C15" s="46"/>
      <c r="D15" s="47"/>
      <c r="E15" s="113"/>
      <c r="F15" s="122"/>
      <c r="G15" s="35"/>
      <c r="H15" s="36"/>
      <c r="I15" s="122"/>
      <c r="J15" s="35"/>
      <c r="K15" s="36"/>
      <c r="L15" s="122"/>
      <c r="M15" s="36"/>
      <c r="N15" s="65"/>
      <c r="O15" s="127"/>
      <c r="P15" s="128"/>
      <c r="Q15" s="6"/>
      <c r="R15" s="9"/>
      <c r="S15" s="125">
        <f t="shared" si="0"/>
        <v>0</v>
      </c>
      <c r="T15" s="126"/>
    </row>
    <row r="16" spans="2:20" s="8" customFormat="1" ht="15" thickBot="1" x14ac:dyDescent="0.4">
      <c r="B16" s="3"/>
      <c r="C16" s="46"/>
      <c r="D16" s="47"/>
      <c r="E16" s="113"/>
      <c r="F16" s="122"/>
      <c r="G16" s="35"/>
      <c r="H16" s="36"/>
      <c r="I16" s="122"/>
      <c r="J16" s="35"/>
      <c r="K16" s="36"/>
      <c r="L16" s="122"/>
      <c r="M16" s="36"/>
      <c r="N16" s="65"/>
      <c r="O16" s="127"/>
      <c r="P16" s="128"/>
      <c r="Q16" s="6"/>
      <c r="R16" s="9"/>
      <c r="S16" s="125">
        <f t="shared" si="0"/>
        <v>0</v>
      </c>
      <c r="T16" s="126"/>
    </row>
    <row r="17" spans="2:20" s="8" customFormat="1" ht="15" thickBot="1" x14ac:dyDescent="0.4">
      <c r="B17" s="3"/>
      <c r="C17" s="46"/>
      <c r="D17" s="47"/>
      <c r="E17" s="113"/>
      <c r="F17" s="122"/>
      <c r="G17" s="35"/>
      <c r="H17" s="36"/>
      <c r="I17" s="122"/>
      <c r="J17" s="35"/>
      <c r="K17" s="36"/>
      <c r="L17" s="122"/>
      <c r="M17" s="36"/>
      <c r="N17" s="65"/>
      <c r="O17" s="127"/>
      <c r="P17" s="128"/>
      <c r="Q17" s="6"/>
      <c r="R17" s="9"/>
      <c r="S17" s="125">
        <f t="shared" si="0"/>
        <v>0</v>
      </c>
      <c r="T17" s="126"/>
    </row>
    <row r="18" spans="2:20" s="8" customFormat="1" ht="15" thickBot="1" x14ac:dyDescent="0.4">
      <c r="B18" s="3"/>
      <c r="C18" s="46"/>
      <c r="D18" s="47"/>
      <c r="E18" s="113"/>
      <c r="F18" s="122"/>
      <c r="G18" s="35"/>
      <c r="H18" s="36"/>
      <c r="I18" s="122"/>
      <c r="J18" s="35"/>
      <c r="K18" s="36"/>
      <c r="L18" s="122"/>
      <c r="M18" s="36"/>
      <c r="N18" s="65"/>
      <c r="O18" s="127"/>
      <c r="P18" s="128"/>
      <c r="Q18" s="6"/>
      <c r="R18" s="9"/>
      <c r="S18" s="125">
        <f t="shared" si="0"/>
        <v>0</v>
      </c>
      <c r="T18" s="126"/>
    </row>
    <row r="19" spans="2:20" s="8" customFormat="1" ht="15" thickBot="1" x14ac:dyDescent="0.4">
      <c r="B19" s="3"/>
      <c r="C19" s="46"/>
      <c r="D19" s="47"/>
      <c r="E19" s="113"/>
      <c r="F19" s="122"/>
      <c r="G19" s="35"/>
      <c r="H19" s="36"/>
      <c r="I19" s="122"/>
      <c r="J19" s="35"/>
      <c r="K19" s="36"/>
      <c r="L19" s="122"/>
      <c r="M19" s="36"/>
      <c r="N19" s="65"/>
      <c r="O19" s="127"/>
      <c r="P19" s="128"/>
      <c r="Q19" s="6"/>
      <c r="R19" s="9"/>
      <c r="S19" s="125">
        <f t="shared" si="0"/>
        <v>0</v>
      </c>
      <c r="T19" s="126"/>
    </row>
    <row r="20" spans="2:20" s="8" customFormat="1" ht="15" thickBot="1" x14ac:dyDescent="0.4">
      <c r="B20" s="3"/>
      <c r="C20" s="46"/>
      <c r="D20" s="47"/>
      <c r="E20" s="113"/>
      <c r="F20" s="122"/>
      <c r="G20" s="35"/>
      <c r="H20" s="36"/>
      <c r="I20" s="122"/>
      <c r="J20" s="35"/>
      <c r="K20" s="36"/>
      <c r="L20" s="122"/>
      <c r="M20" s="36"/>
      <c r="N20" s="65"/>
      <c r="O20" s="127"/>
      <c r="P20" s="128"/>
      <c r="Q20" s="6"/>
      <c r="R20" s="9"/>
      <c r="S20" s="125">
        <f t="shared" si="0"/>
        <v>0</v>
      </c>
      <c r="T20" s="126"/>
    </row>
    <row r="21" spans="2:20" s="8" customFormat="1" ht="15" thickBot="1" x14ac:dyDescent="0.4">
      <c r="B21" s="3"/>
      <c r="C21" s="46"/>
      <c r="D21" s="47"/>
      <c r="E21" s="113"/>
      <c r="F21" s="122"/>
      <c r="G21" s="35"/>
      <c r="H21" s="36"/>
      <c r="I21" s="122"/>
      <c r="J21" s="35"/>
      <c r="K21" s="36"/>
      <c r="L21" s="122"/>
      <c r="M21" s="36"/>
      <c r="N21" s="65"/>
      <c r="O21" s="127"/>
      <c r="P21" s="128"/>
      <c r="Q21" s="6"/>
      <c r="R21" s="9"/>
      <c r="S21" s="125">
        <f t="shared" si="0"/>
        <v>0</v>
      </c>
      <c r="T21" s="126"/>
    </row>
    <row r="22" spans="2:20" s="8" customFormat="1" ht="15" thickBot="1" x14ac:dyDescent="0.4">
      <c r="B22" s="3"/>
      <c r="C22" s="46"/>
      <c r="D22" s="47"/>
      <c r="E22" s="113"/>
      <c r="F22" s="122"/>
      <c r="G22" s="35"/>
      <c r="H22" s="36"/>
      <c r="I22" s="122"/>
      <c r="J22" s="35"/>
      <c r="K22" s="36"/>
      <c r="L22" s="122"/>
      <c r="M22" s="36"/>
      <c r="N22" s="65"/>
      <c r="O22" s="127"/>
      <c r="P22" s="128"/>
      <c r="Q22" s="6"/>
      <c r="R22" s="9"/>
      <c r="S22" s="125">
        <f t="shared" si="0"/>
        <v>0</v>
      </c>
      <c r="T22" s="126"/>
    </row>
    <row r="23" spans="2:20" s="8" customFormat="1" ht="15" thickBot="1" x14ac:dyDescent="0.4">
      <c r="B23" s="3"/>
      <c r="C23" s="46"/>
      <c r="D23" s="47"/>
      <c r="E23" s="113"/>
      <c r="F23" s="122"/>
      <c r="G23" s="35"/>
      <c r="H23" s="36"/>
      <c r="I23" s="122"/>
      <c r="J23" s="35"/>
      <c r="K23" s="36"/>
      <c r="L23" s="122"/>
      <c r="M23" s="36"/>
      <c r="N23" s="65"/>
      <c r="O23" s="127"/>
      <c r="P23" s="128"/>
      <c r="Q23" s="6"/>
      <c r="R23" s="9"/>
      <c r="S23" s="125">
        <f t="shared" si="0"/>
        <v>0</v>
      </c>
      <c r="T23" s="126"/>
    </row>
    <row r="24" spans="2:20" s="8" customFormat="1" ht="15" thickBot="1" x14ac:dyDescent="0.4">
      <c r="B24" s="3"/>
      <c r="C24" s="46"/>
      <c r="D24" s="47"/>
      <c r="E24" s="113"/>
      <c r="F24" s="122"/>
      <c r="G24" s="35"/>
      <c r="H24" s="36"/>
      <c r="I24" s="122"/>
      <c r="J24" s="35"/>
      <c r="K24" s="36"/>
      <c r="L24" s="122"/>
      <c r="M24" s="36"/>
      <c r="N24" s="65"/>
      <c r="O24" s="127"/>
      <c r="P24" s="128"/>
      <c r="Q24" s="6"/>
      <c r="R24" s="9"/>
      <c r="S24" s="125">
        <f t="shared" si="0"/>
        <v>0</v>
      </c>
      <c r="T24" s="126"/>
    </row>
    <row r="25" spans="2:20" s="8" customFormat="1" ht="15" thickBot="1" x14ac:dyDescent="0.4">
      <c r="B25" s="3"/>
      <c r="C25" s="46"/>
      <c r="D25" s="47"/>
      <c r="E25" s="113"/>
      <c r="F25" s="122"/>
      <c r="G25" s="35"/>
      <c r="H25" s="36"/>
      <c r="I25" s="122"/>
      <c r="J25" s="35"/>
      <c r="K25" s="36"/>
      <c r="L25" s="122"/>
      <c r="M25" s="36"/>
      <c r="N25" s="65"/>
      <c r="O25" s="127"/>
      <c r="P25" s="128"/>
      <c r="Q25" s="6"/>
      <c r="R25" s="9"/>
      <c r="S25" s="125">
        <f t="shared" si="0"/>
        <v>0</v>
      </c>
      <c r="T25" s="126"/>
    </row>
    <row r="26" spans="2:20" s="8" customFormat="1" ht="15" thickBot="1" x14ac:dyDescent="0.4">
      <c r="B26" s="3"/>
      <c r="C26" s="46"/>
      <c r="D26" s="47"/>
      <c r="E26" s="113"/>
      <c r="F26" s="122"/>
      <c r="G26" s="35"/>
      <c r="H26" s="36"/>
      <c r="I26" s="122"/>
      <c r="J26" s="35"/>
      <c r="K26" s="36"/>
      <c r="L26" s="122"/>
      <c r="M26" s="36"/>
      <c r="N26" s="65"/>
      <c r="O26" s="127"/>
      <c r="P26" s="128"/>
      <c r="Q26" s="6"/>
      <c r="R26" s="9"/>
      <c r="S26" s="125">
        <f t="shared" si="0"/>
        <v>0</v>
      </c>
      <c r="T26" s="126"/>
    </row>
    <row r="27" spans="2:20" s="8" customFormat="1" ht="15" thickBot="1" x14ac:dyDescent="0.4">
      <c r="B27" s="3"/>
      <c r="C27" s="46"/>
      <c r="D27" s="47"/>
      <c r="E27" s="113"/>
      <c r="F27" s="122"/>
      <c r="G27" s="35"/>
      <c r="H27" s="36"/>
      <c r="I27" s="122"/>
      <c r="J27" s="35"/>
      <c r="K27" s="36"/>
      <c r="L27" s="122"/>
      <c r="M27" s="36"/>
      <c r="N27" s="65"/>
      <c r="O27" s="127"/>
      <c r="P27" s="128"/>
      <c r="Q27" s="6"/>
      <c r="R27" s="9"/>
      <c r="S27" s="125">
        <f t="shared" si="0"/>
        <v>0</v>
      </c>
      <c r="T27" s="126"/>
    </row>
    <row r="28" spans="2:20" s="8" customFormat="1" ht="15" thickBot="1" x14ac:dyDescent="0.4">
      <c r="B28" s="3"/>
      <c r="C28" s="46"/>
      <c r="D28" s="47"/>
      <c r="E28" s="113"/>
      <c r="F28" s="122"/>
      <c r="G28" s="35"/>
      <c r="H28" s="36"/>
      <c r="I28" s="122"/>
      <c r="J28" s="35"/>
      <c r="K28" s="36"/>
      <c r="L28" s="122"/>
      <c r="M28" s="36"/>
      <c r="N28" s="65"/>
      <c r="O28" s="127"/>
      <c r="P28" s="128"/>
      <c r="Q28" s="6"/>
      <c r="R28" s="9"/>
      <c r="S28" s="125">
        <f t="shared" si="0"/>
        <v>0</v>
      </c>
      <c r="T28" s="126"/>
    </row>
    <row r="29" spans="2:20" s="8" customFormat="1" ht="15" thickBot="1" x14ac:dyDescent="0.4">
      <c r="B29" s="3"/>
      <c r="C29" s="46"/>
      <c r="D29" s="47"/>
      <c r="E29" s="113"/>
      <c r="F29" s="122"/>
      <c r="G29" s="35"/>
      <c r="H29" s="36"/>
      <c r="I29" s="122"/>
      <c r="J29" s="35"/>
      <c r="K29" s="36"/>
      <c r="L29" s="122"/>
      <c r="M29" s="36"/>
      <c r="N29" s="65"/>
      <c r="O29" s="127"/>
      <c r="P29" s="128"/>
      <c r="Q29" s="6"/>
      <c r="R29" s="9"/>
      <c r="S29" s="125">
        <f t="shared" si="0"/>
        <v>0</v>
      </c>
      <c r="T29" s="126"/>
    </row>
    <row r="30" spans="2:20" s="8" customFormat="1" ht="15" thickBot="1" x14ac:dyDescent="0.4">
      <c r="B30" s="3"/>
      <c r="C30" s="46"/>
      <c r="D30" s="47"/>
      <c r="E30" s="113"/>
      <c r="F30" s="122"/>
      <c r="G30" s="35"/>
      <c r="H30" s="36"/>
      <c r="I30" s="122"/>
      <c r="J30" s="35"/>
      <c r="K30" s="36"/>
      <c r="L30" s="122"/>
      <c r="M30" s="36"/>
      <c r="N30" s="65"/>
      <c r="O30" s="127"/>
      <c r="P30" s="128"/>
      <c r="Q30" s="6"/>
      <c r="R30" s="9"/>
      <c r="S30" s="125">
        <f t="shared" si="0"/>
        <v>0</v>
      </c>
      <c r="T30" s="126"/>
    </row>
    <row r="31" spans="2:20" s="8" customFormat="1" ht="15" thickBot="1" x14ac:dyDescent="0.4">
      <c r="B31" s="3"/>
      <c r="C31" s="46"/>
      <c r="D31" s="47"/>
      <c r="E31" s="113"/>
      <c r="F31" s="122"/>
      <c r="G31" s="35"/>
      <c r="H31" s="36"/>
      <c r="I31" s="122"/>
      <c r="J31" s="35"/>
      <c r="K31" s="36"/>
      <c r="L31" s="122"/>
      <c r="M31" s="36"/>
      <c r="N31" s="65"/>
      <c r="O31" s="127"/>
      <c r="P31" s="128"/>
      <c r="Q31" s="6"/>
      <c r="R31" s="9"/>
      <c r="S31" s="125">
        <f t="shared" si="0"/>
        <v>0</v>
      </c>
      <c r="T31" s="126"/>
    </row>
    <row r="32" spans="2:20" s="8" customFormat="1" ht="15" thickBot="1" x14ac:dyDescent="0.4">
      <c r="B32" s="3"/>
      <c r="C32" s="46"/>
      <c r="D32" s="47"/>
      <c r="E32" s="113"/>
      <c r="F32" s="122"/>
      <c r="G32" s="35"/>
      <c r="H32" s="36"/>
      <c r="I32" s="122"/>
      <c r="J32" s="35"/>
      <c r="K32" s="36"/>
      <c r="L32" s="122"/>
      <c r="M32" s="36"/>
      <c r="N32" s="65"/>
      <c r="O32" s="127"/>
      <c r="P32" s="128"/>
      <c r="Q32" s="6"/>
      <c r="R32" s="9"/>
      <c r="S32" s="125">
        <f t="shared" si="0"/>
        <v>0</v>
      </c>
      <c r="T32" s="126"/>
    </row>
    <row r="33" spans="2:20" s="8" customFormat="1" ht="15" thickBot="1" x14ac:dyDescent="0.4">
      <c r="B33" s="3"/>
      <c r="C33" s="46"/>
      <c r="D33" s="47"/>
      <c r="E33" s="113"/>
      <c r="F33" s="122"/>
      <c r="G33" s="35"/>
      <c r="H33" s="36"/>
      <c r="I33" s="122"/>
      <c r="J33" s="35"/>
      <c r="K33" s="36"/>
      <c r="L33" s="122"/>
      <c r="M33" s="36"/>
      <c r="N33" s="65"/>
      <c r="O33" s="127"/>
      <c r="P33" s="128"/>
      <c r="Q33" s="6"/>
      <c r="R33" s="9"/>
      <c r="S33" s="125">
        <f t="shared" si="0"/>
        <v>0</v>
      </c>
      <c r="T33" s="126"/>
    </row>
    <row r="34" spans="2:20" s="8" customFormat="1" ht="15" thickBot="1" x14ac:dyDescent="0.4">
      <c r="B34" s="3"/>
      <c r="C34" s="46"/>
      <c r="D34" s="47"/>
      <c r="E34" s="113"/>
      <c r="F34" s="122"/>
      <c r="G34" s="35"/>
      <c r="H34" s="36"/>
      <c r="I34" s="122"/>
      <c r="J34" s="35"/>
      <c r="K34" s="36"/>
      <c r="L34" s="122"/>
      <c r="M34" s="36"/>
      <c r="N34" s="65"/>
      <c r="O34" s="127"/>
      <c r="P34" s="128"/>
      <c r="Q34" s="6"/>
      <c r="R34" s="9"/>
      <c r="S34" s="125">
        <f t="shared" si="0"/>
        <v>0</v>
      </c>
      <c r="T34" s="126"/>
    </row>
    <row r="35" spans="2:20" s="8" customFormat="1" ht="15" thickBot="1" x14ac:dyDescent="0.4">
      <c r="B35" s="3"/>
      <c r="C35" s="46"/>
      <c r="D35" s="47"/>
      <c r="E35" s="113"/>
      <c r="F35" s="122"/>
      <c r="G35" s="35"/>
      <c r="H35" s="36"/>
      <c r="I35" s="122"/>
      <c r="J35" s="35"/>
      <c r="K35" s="36"/>
      <c r="L35" s="122"/>
      <c r="M35" s="36"/>
      <c r="N35" s="65"/>
      <c r="O35" s="127"/>
      <c r="P35" s="128"/>
      <c r="Q35" s="6"/>
      <c r="R35" s="9"/>
      <c r="S35" s="125">
        <f t="shared" si="0"/>
        <v>0</v>
      </c>
      <c r="T35" s="126"/>
    </row>
    <row r="36" spans="2:20" s="8" customFormat="1" ht="15" thickBot="1" x14ac:dyDescent="0.4">
      <c r="B36" s="3"/>
      <c r="C36" s="46"/>
      <c r="D36" s="47"/>
      <c r="E36" s="113"/>
      <c r="F36" s="122"/>
      <c r="G36" s="35"/>
      <c r="H36" s="36"/>
      <c r="I36" s="122"/>
      <c r="J36" s="35"/>
      <c r="K36" s="36"/>
      <c r="L36" s="122"/>
      <c r="M36" s="36"/>
      <c r="N36" s="65"/>
      <c r="O36" s="127"/>
      <c r="P36" s="128"/>
      <c r="Q36" s="6"/>
      <c r="R36" s="9"/>
      <c r="S36" s="125">
        <f t="shared" si="0"/>
        <v>0</v>
      </c>
      <c r="T36" s="126"/>
    </row>
    <row r="37" spans="2:20" s="8" customFormat="1" ht="15" thickBot="1" x14ac:dyDescent="0.4">
      <c r="B37" s="3"/>
      <c r="C37" s="46"/>
      <c r="D37" s="47"/>
      <c r="E37" s="113"/>
      <c r="F37" s="122"/>
      <c r="G37" s="35"/>
      <c r="H37" s="36"/>
      <c r="I37" s="122"/>
      <c r="J37" s="35"/>
      <c r="K37" s="36"/>
      <c r="L37" s="122"/>
      <c r="M37" s="36"/>
      <c r="N37" s="65"/>
      <c r="O37" s="127"/>
      <c r="P37" s="128"/>
      <c r="Q37" s="6"/>
      <c r="R37" s="9"/>
      <c r="S37" s="125">
        <f t="shared" si="0"/>
        <v>0</v>
      </c>
      <c r="T37" s="126"/>
    </row>
    <row r="38" spans="2:20" s="8" customFormat="1" ht="15" thickBot="1" x14ac:dyDescent="0.4">
      <c r="B38" s="3"/>
      <c r="C38" s="46"/>
      <c r="D38" s="47"/>
      <c r="E38" s="113"/>
      <c r="F38" s="122"/>
      <c r="G38" s="35"/>
      <c r="H38" s="36"/>
      <c r="I38" s="122"/>
      <c r="J38" s="35"/>
      <c r="K38" s="36"/>
      <c r="L38" s="122"/>
      <c r="M38" s="36"/>
      <c r="N38" s="65"/>
      <c r="O38" s="127"/>
      <c r="P38" s="128"/>
      <c r="Q38" s="6"/>
      <c r="R38" s="9"/>
      <c r="S38" s="125">
        <f t="shared" si="0"/>
        <v>0</v>
      </c>
      <c r="T38" s="126"/>
    </row>
    <row r="39" spans="2:20" s="8" customFormat="1" ht="15" thickBot="1" x14ac:dyDescent="0.4">
      <c r="B39" s="3"/>
      <c r="C39" s="46"/>
      <c r="D39" s="47"/>
      <c r="E39" s="113"/>
      <c r="F39" s="122"/>
      <c r="G39" s="35"/>
      <c r="H39" s="36"/>
      <c r="I39" s="122"/>
      <c r="J39" s="35"/>
      <c r="K39" s="36"/>
      <c r="L39" s="122"/>
      <c r="M39" s="36"/>
      <c r="N39" s="65"/>
      <c r="O39" s="127"/>
      <c r="P39" s="128"/>
      <c r="Q39" s="6"/>
      <c r="R39" s="9"/>
      <c r="S39" s="125">
        <f t="shared" si="0"/>
        <v>0</v>
      </c>
      <c r="T39" s="126"/>
    </row>
    <row r="40" spans="2:20" s="8" customFormat="1" ht="15" thickBot="1" x14ac:dyDescent="0.4">
      <c r="B40" s="3"/>
      <c r="C40" s="46"/>
      <c r="D40" s="47"/>
      <c r="E40" s="113"/>
      <c r="F40" s="122"/>
      <c r="G40" s="35"/>
      <c r="H40" s="36"/>
      <c r="I40" s="122"/>
      <c r="J40" s="35"/>
      <c r="K40" s="36"/>
      <c r="L40" s="122"/>
      <c r="M40" s="36"/>
      <c r="N40" s="65"/>
      <c r="O40" s="127"/>
      <c r="P40" s="128"/>
      <c r="Q40" s="6"/>
      <c r="R40" s="9"/>
      <c r="S40" s="125">
        <f t="shared" si="0"/>
        <v>0</v>
      </c>
      <c r="T40" s="126"/>
    </row>
    <row r="41" spans="2:20" s="8" customFormat="1" ht="15" thickBot="1" x14ac:dyDescent="0.4">
      <c r="B41" s="3"/>
      <c r="C41" s="46"/>
      <c r="D41" s="47"/>
      <c r="E41" s="113"/>
      <c r="F41" s="122"/>
      <c r="G41" s="35"/>
      <c r="H41" s="36"/>
      <c r="I41" s="122"/>
      <c r="J41" s="35"/>
      <c r="K41" s="36"/>
      <c r="L41" s="122"/>
      <c r="M41" s="36"/>
      <c r="N41" s="65"/>
      <c r="O41" s="127"/>
      <c r="P41" s="128"/>
      <c r="Q41" s="6"/>
      <c r="R41" s="9"/>
      <c r="S41" s="125">
        <f t="shared" si="0"/>
        <v>0</v>
      </c>
      <c r="T41" s="126"/>
    </row>
    <row r="42" spans="2:20" s="8" customFormat="1" ht="15" thickBot="1" x14ac:dyDescent="0.4">
      <c r="B42" s="3"/>
      <c r="C42" s="46"/>
      <c r="D42" s="47"/>
      <c r="E42" s="113"/>
      <c r="F42" s="122"/>
      <c r="G42" s="35"/>
      <c r="H42" s="36"/>
      <c r="I42" s="122"/>
      <c r="J42" s="35"/>
      <c r="K42" s="36"/>
      <c r="L42" s="122"/>
      <c r="M42" s="36"/>
      <c r="N42" s="65"/>
      <c r="O42" s="127"/>
      <c r="P42" s="128"/>
      <c r="Q42" s="6"/>
      <c r="R42" s="9"/>
      <c r="S42" s="125">
        <f t="shared" si="0"/>
        <v>0</v>
      </c>
      <c r="T42" s="126"/>
    </row>
    <row r="43" spans="2:20" s="8" customFormat="1" ht="15" thickBot="1" x14ac:dyDescent="0.4">
      <c r="B43" s="3"/>
      <c r="C43" s="46"/>
      <c r="D43" s="47"/>
      <c r="E43" s="113"/>
      <c r="F43" s="122"/>
      <c r="G43" s="35"/>
      <c r="H43" s="36"/>
      <c r="I43" s="122"/>
      <c r="J43" s="35"/>
      <c r="K43" s="36"/>
      <c r="L43" s="122"/>
      <c r="M43" s="36"/>
      <c r="N43" s="65"/>
      <c r="O43" s="127"/>
      <c r="P43" s="128"/>
      <c r="Q43" s="6"/>
      <c r="R43" s="9"/>
      <c r="S43" s="125">
        <f t="shared" si="0"/>
        <v>0</v>
      </c>
      <c r="T43" s="126"/>
    </row>
    <row r="44" spans="2:20" s="8" customFormat="1" ht="15" thickBot="1" x14ac:dyDescent="0.4">
      <c r="B44" s="3"/>
      <c r="C44" s="46"/>
      <c r="D44" s="47"/>
      <c r="E44" s="113"/>
      <c r="F44" s="122"/>
      <c r="G44" s="35"/>
      <c r="H44" s="36"/>
      <c r="I44" s="122"/>
      <c r="J44" s="35"/>
      <c r="K44" s="36"/>
      <c r="L44" s="122"/>
      <c r="M44" s="36"/>
      <c r="N44" s="65"/>
      <c r="O44" s="127"/>
      <c r="P44" s="128"/>
      <c r="Q44" s="6"/>
      <c r="R44" s="9"/>
      <c r="S44" s="125">
        <f t="shared" si="0"/>
        <v>0</v>
      </c>
      <c r="T44" s="126"/>
    </row>
    <row r="45" spans="2:20" s="8" customFormat="1" ht="15" thickBot="1" x14ac:dyDescent="0.4">
      <c r="B45" s="3"/>
      <c r="C45" s="46"/>
      <c r="D45" s="47"/>
      <c r="E45" s="113"/>
      <c r="F45" s="122"/>
      <c r="G45" s="35"/>
      <c r="H45" s="36"/>
      <c r="I45" s="122"/>
      <c r="J45" s="35"/>
      <c r="K45" s="36"/>
      <c r="L45" s="122"/>
      <c r="M45" s="36"/>
      <c r="N45" s="65"/>
      <c r="O45" s="127"/>
      <c r="P45" s="128"/>
      <c r="Q45" s="6"/>
      <c r="R45" s="9"/>
      <c r="S45" s="125">
        <f t="shared" si="0"/>
        <v>0</v>
      </c>
      <c r="T45" s="126"/>
    </row>
    <row r="46" spans="2:20" s="8" customFormat="1" ht="15" thickBot="1" x14ac:dyDescent="0.4">
      <c r="B46" s="3"/>
      <c r="C46" s="46"/>
      <c r="D46" s="47"/>
      <c r="E46" s="113"/>
      <c r="F46" s="122"/>
      <c r="G46" s="35"/>
      <c r="H46" s="36"/>
      <c r="I46" s="122"/>
      <c r="J46" s="35"/>
      <c r="K46" s="36"/>
      <c r="L46" s="122"/>
      <c r="M46" s="36"/>
      <c r="N46" s="65"/>
      <c r="O46" s="127"/>
      <c r="P46" s="128"/>
      <c r="Q46" s="6"/>
      <c r="R46" s="9"/>
      <c r="S46" s="125">
        <f t="shared" si="0"/>
        <v>0</v>
      </c>
      <c r="T46" s="126"/>
    </row>
    <row r="47" spans="2:20" s="8" customFormat="1" ht="15" thickBot="1" x14ac:dyDescent="0.4">
      <c r="B47" s="3"/>
      <c r="C47" s="46"/>
      <c r="D47" s="47"/>
      <c r="E47" s="113"/>
      <c r="F47" s="122"/>
      <c r="G47" s="35"/>
      <c r="H47" s="36"/>
      <c r="I47" s="122"/>
      <c r="J47" s="35"/>
      <c r="K47" s="36"/>
      <c r="L47" s="122"/>
      <c r="M47" s="36"/>
      <c r="N47" s="65"/>
      <c r="O47" s="127"/>
      <c r="P47" s="128"/>
      <c r="Q47" s="6"/>
      <c r="R47" s="9"/>
      <c r="S47" s="125">
        <f t="shared" si="0"/>
        <v>0</v>
      </c>
      <c r="T47" s="126"/>
    </row>
    <row r="48" spans="2:20" s="8" customFormat="1" ht="15" thickBot="1" x14ac:dyDescent="0.4">
      <c r="B48" s="3"/>
      <c r="C48" s="46"/>
      <c r="D48" s="47"/>
      <c r="E48" s="113"/>
      <c r="F48" s="122"/>
      <c r="G48" s="35"/>
      <c r="H48" s="36"/>
      <c r="I48" s="122"/>
      <c r="J48" s="35"/>
      <c r="K48" s="36"/>
      <c r="L48" s="122"/>
      <c r="M48" s="36"/>
      <c r="N48" s="65"/>
      <c r="O48" s="127"/>
      <c r="P48" s="128"/>
      <c r="Q48" s="6"/>
      <c r="R48" s="9"/>
      <c r="S48" s="125">
        <f t="shared" si="0"/>
        <v>0</v>
      </c>
      <c r="T48" s="126"/>
    </row>
    <row r="49" spans="2:20" ht="15" thickBot="1" x14ac:dyDescent="0.4">
      <c r="B49" s="10"/>
      <c r="C49" s="137"/>
      <c r="D49" s="138"/>
      <c r="E49" s="138"/>
      <c r="F49" s="138"/>
      <c r="G49" s="138"/>
      <c r="H49" s="138"/>
      <c r="I49" s="138"/>
      <c r="J49" s="138"/>
      <c r="K49" s="138"/>
      <c r="L49" s="139" t="s">
        <v>32</v>
      </c>
      <c r="M49" s="115"/>
      <c r="N49" s="65">
        <f>AVERAGE(N11:P48)</f>
        <v>0</v>
      </c>
      <c r="O49" s="127"/>
      <c r="P49" s="128"/>
      <c r="Q49" s="140" t="s">
        <v>29</v>
      </c>
      <c r="R49" s="141"/>
      <c r="S49" s="125">
        <f>SUM(S11:T48)</f>
        <v>0</v>
      </c>
      <c r="T49" s="126"/>
    </row>
  </sheetData>
  <mergeCells count="259">
    <mergeCell ref="C4:P4"/>
    <mergeCell ref="Q4:R4"/>
    <mergeCell ref="S4:T4"/>
    <mergeCell ref="B5:T5"/>
    <mergeCell ref="B6:P6"/>
    <mergeCell ref="B7:T7"/>
    <mergeCell ref="B1:T1"/>
    <mergeCell ref="C2:P2"/>
    <mergeCell ref="Q2:R2"/>
    <mergeCell ref="S2:T2"/>
    <mergeCell ref="C3:P3"/>
    <mergeCell ref="Q3:R3"/>
    <mergeCell ref="S3:T3"/>
    <mergeCell ref="S10:T10"/>
    <mergeCell ref="C11:E11"/>
    <mergeCell ref="F11:H11"/>
    <mergeCell ref="I11:K11"/>
    <mergeCell ref="L11:M11"/>
    <mergeCell ref="N11:P11"/>
    <mergeCell ref="S11:T11"/>
    <mergeCell ref="B8:T8"/>
    <mergeCell ref="B9:D9"/>
    <mergeCell ref="E9:L9"/>
    <mergeCell ref="M9:P9"/>
    <mergeCell ref="R9:S9"/>
    <mergeCell ref="C10:E10"/>
    <mergeCell ref="F10:H10"/>
    <mergeCell ref="I10:K10"/>
    <mergeCell ref="L10:M10"/>
    <mergeCell ref="N10:P10"/>
    <mergeCell ref="C13:E13"/>
    <mergeCell ref="F13:H13"/>
    <mergeCell ref="I13:K13"/>
    <mergeCell ref="L13:M13"/>
    <mergeCell ref="N13:P13"/>
    <mergeCell ref="S13:T13"/>
    <mergeCell ref="C12:E12"/>
    <mergeCell ref="F12:H12"/>
    <mergeCell ref="I12:K12"/>
    <mergeCell ref="L12:M12"/>
    <mergeCell ref="N12:P12"/>
    <mergeCell ref="S12:T12"/>
    <mergeCell ref="C15:E15"/>
    <mergeCell ref="F15:H15"/>
    <mergeCell ref="I15:K15"/>
    <mergeCell ref="L15:M15"/>
    <mergeCell ref="N15:P15"/>
    <mergeCell ref="S15:T15"/>
    <mergeCell ref="C14:E14"/>
    <mergeCell ref="F14:H14"/>
    <mergeCell ref="I14:K14"/>
    <mergeCell ref="L14:M14"/>
    <mergeCell ref="N14:P14"/>
    <mergeCell ref="S14:T14"/>
    <mergeCell ref="C17:E17"/>
    <mergeCell ref="F17:H17"/>
    <mergeCell ref="I17:K17"/>
    <mergeCell ref="L17:M17"/>
    <mergeCell ref="N17:P17"/>
    <mergeCell ref="S17:T17"/>
    <mergeCell ref="C16:E16"/>
    <mergeCell ref="F16:H16"/>
    <mergeCell ref="I16:K16"/>
    <mergeCell ref="L16:M16"/>
    <mergeCell ref="N16:P16"/>
    <mergeCell ref="S16:T16"/>
    <mergeCell ref="C19:E19"/>
    <mergeCell ref="F19:H19"/>
    <mergeCell ref="I19:K19"/>
    <mergeCell ref="L19:M19"/>
    <mergeCell ref="N19:P19"/>
    <mergeCell ref="S19:T19"/>
    <mergeCell ref="C18:E18"/>
    <mergeCell ref="F18:H18"/>
    <mergeCell ref="I18:K18"/>
    <mergeCell ref="L18:M18"/>
    <mergeCell ref="N18:P18"/>
    <mergeCell ref="S18:T18"/>
    <mergeCell ref="C21:E21"/>
    <mergeCell ref="F21:H21"/>
    <mergeCell ref="I21:K21"/>
    <mergeCell ref="L21:M21"/>
    <mergeCell ref="N21:P21"/>
    <mergeCell ref="S21:T21"/>
    <mergeCell ref="C20:E20"/>
    <mergeCell ref="F20:H20"/>
    <mergeCell ref="I20:K20"/>
    <mergeCell ref="L20:M20"/>
    <mergeCell ref="N20:P20"/>
    <mergeCell ref="S20:T20"/>
    <mergeCell ref="C23:E23"/>
    <mergeCell ref="F23:H23"/>
    <mergeCell ref="I23:K23"/>
    <mergeCell ref="L23:M23"/>
    <mergeCell ref="N23:P23"/>
    <mergeCell ref="S23:T23"/>
    <mergeCell ref="C22:E22"/>
    <mergeCell ref="F22:H22"/>
    <mergeCell ref="I22:K22"/>
    <mergeCell ref="L22:M22"/>
    <mergeCell ref="N22:P22"/>
    <mergeCell ref="S22:T22"/>
    <mergeCell ref="C25:E25"/>
    <mergeCell ref="F25:H25"/>
    <mergeCell ref="I25:K25"/>
    <mergeCell ref="L25:M25"/>
    <mergeCell ref="N25:P25"/>
    <mergeCell ref="S25:T25"/>
    <mergeCell ref="C24:E24"/>
    <mergeCell ref="F24:H24"/>
    <mergeCell ref="I24:K24"/>
    <mergeCell ref="L24:M24"/>
    <mergeCell ref="N24:P24"/>
    <mergeCell ref="S24:T24"/>
    <mergeCell ref="C27:E27"/>
    <mergeCell ref="F27:H27"/>
    <mergeCell ref="I27:K27"/>
    <mergeCell ref="L27:M27"/>
    <mergeCell ref="N27:P27"/>
    <mergeCell ref="S27:T27"/>
    <mergeCell ref="C26:E26"/>
    <mergeCell ref="F26:H26"/>
    <mergeCell ref="I26:K26"/>
    <mergeCell ref="L26:M26"/>
    <mergeCell ref="N26:P26"/>
    <mergeCell ref="S26:T26"/>
    <mergeCell ref="C29:E29"/>
    <mergeCell ref="F29:H29"/>
    <mergeCell ref="I29:K29"/>
    <mergeCell ref="L29:M29"/>
    <mergeCell ref="N29:P29"/>
    <mergeCell ref="S29:T29"/>
    <mergeCell ref="C28:E28"/>
    <mergeCell ref="F28:H28"/>
    <mergeCell ref="I28:K28"/>
    <mergeCell ref="L28:M28"/>
    <mergeCell ref="N28:P28"/>
    <mergeCell ref="S28:T28"/>
    <mergeCell ref="C31:E31"/>
    <mergeCell ref="F31:H31"/>
    <mergeCell ref="I31:K31"/>
    <mergeCell ref="L31:M31"/>
    <mergeCell ref="N31:P31"/>
    <mergeCell ref="S31:T31"/>
    <mergeCell ref="C30:E30"/>
    <mergeCell ref="F30:H30"/>
    <mergeCell ref="I30:K30"/>
    <mergeCell ref="L30:M30"/>
    <mergeCell ref="N30:P30"/>
    <mergeCell ref="S30:T30"/>
    <mergeCell ref="C33:E33"/>
    <mergeCell ref="F33:H33"/>
    <mergeCell ref="I33:K33"/>
    <mergeCell ref="L33:M33"/>
    <mergeCell ref="N33:P33"/>
    <mergeCell ref="S33:T33"/>
    <mergeCell ref="C32:E32"/>
    <mergeCell ref="F32:H32"/>
    <mergeCell ref="I32:K32"/>
    <mergeCell ref="L32:M32"/>
    <mergeCell ref="N32:P32"/>
    <mergeCell ref="S32:T32"/>
    <mergeCell ref="C35:E35"/>
    <mergeCell ref="F35:H35"/>
    <mergeCell ref="I35:K35"/>
    <mergeCell ref="L35:M35"/>
    <mergeCell ref="N35:P35"/>
    <mergeCell ref="S35:T35"/>
    <mergeCell ref="C34:E34"/>
    <mergeCell ref="F34:H34"/>
    <mergeCell ref="I34:K34"/>
    <mergeCell ref="L34:M34"/>
    <mergeCell ref="N34:P34"/>
    <mergeCell ref="S34:T34"/>
    <mergeCell ref="C37:E37"/>
    <mergeCell ref="F37:H37"/>
    <mergeCell ref="I37:K37"/>
    <mergeCell ref="L37:M37"/>
    <mergeCell ref="N37:P37"/>
    <mergeCell ref="S37:T37"/>
    <mergeCell ref="C36:E36"/>
    <mergeCell ref="F36:H36"/>
    <mergeCell ref="I36:K36"/>
    <mergeCell ref="L36:M36"/>
    <mergeCell ref="N36:P36"/>
    <mergeCell ref="S36:T36"/>
    <mergeCell ref="C39:E39"/>
    <mergeCell ref="F39:H39"/>
    <mergeCell ref="I39:K39"/>
    <mergeCell ref="L39:M39"/>
    <mergeCell ref="N39:P39"/>
    <mergeCell ref="S39:T39"/>
    <mergeCell ref="C38:E38"/>
    <mergeCell ref="F38:H38"/>
    <mergeCell ref="I38:K38"/>
    <mergeCell ref="L38:M38"/>
    <mergeCell ref="N38:P38"/>
    <mergeCell ref="S38:T38"/>
    <mergeCell ref="C41:E41"/>
    <mergeCell ref="F41:H41"/>
    <mergeCell ref="I41:K41"/>
    <mergeCell ref="L41:M41"/>
    <mergeCell ref="N41:P41"/>
    <mergeCell ref="S41:T41"/>
    <mergeCell ref="C40:E40"/>
    <mergeCell ref="F40:H40"/>
    <mergeCell ref="I40:K40"/>
    <mergeCell ref="L40:M40"/>
    <mergeCell ref="N40:P40"/>
    <mergeCell ref="S40:T40"/>
    <mergeCell ref="C43:E43"/>
    <mergeCell ref="F43:H43"/>
    <mergeCell ref="I43:K43"/>
    <mergeCell ref="L43:M43"/>
    <mergeCell ref="N43:P43"/>
    <mergeCell ref="S43:T43"/>
    <mergeCell ref="C42:E42"/>
    <mergeCell ref="F42:H42"/>
    <mergeCell ref="I42:K42"/>
    <mergeCell ref="L42:M42"/>
    <mergeCell ref="N42:P42"/>
    <mergeCell ref="S42:T42"/>
    <mergeCell ref="C45:E45"/>
    <mergeCell ref="F45:H45"/>
    <mergeCell ref="I45:K45"/>
    <mergeCell ref="L45:M45"/>
    <mergeCell ref="N45:P45"/>
    <mergeCell ref="S45:T45"/>
    <mergeCell ref="C44:E44"/>
    <mergeCell ref="F44:H44"/>
    <mergeCell ref="I44:K44"/>
    <mergeCell ref="L44:M44"/>
    <mergeCell ref="N44:P44"/>
    <mergeCell ref="S44:T44"/>
    <mergeCell ref="C47:E47"/>
    <mergeCell ref="F47:H47"/>
    <mergeCell ref="I47:K47"/>
    <mergeCell ref="L47:M47"/>
    <mergeCell ref="N47:P47"/>
    <mergeCell ref="S47:T47"/>
    <mergeCell ref="C46:E46"/>
    <mergeCell ref="F46:H46"/>
    <mergeCell ref="I46:K46"/>
    <mergeCell ref="L46:M46"/>
    <mergeCell ref="N46:P46"/>
    <mergeCell ref="S46:T46"/>
    <mergeCell ref="S49:T49"/>
    <mergeCell ref="C49:E49"/>
    <mergeCell ref="F49:H49"/>
    <mergeCell ref="I49:K49"/>
    <mergeCell ref="L49:M49"/>
    <mergeCell ref="N49:P49"/>
    <mergeCell ref="Q49:R49"/>
    <mergeCell ref="C48:E48"/>
    <mergeCell ref="F48:H48"/>
    <mergeCell ref="I48:K48"/>
    <mergeCell ref="L48:M48"/>
    <mergeCell ref="N48:P48"/>
    <mergeCell ref="S48:T48"/>
  </mergeCells>
  <pageMargins left="0.70866141732283472" right="0.70866141732283472" top="0.74803149606299213" bottom="0.74803149606299213" header="0.31496062992125984" footer="0.31496062992125984"/>
  <pageSetup paperSize="9" scale="59" fitToHeight="5" orientation="landscape" horizontalDpi="4294967293" verticalDpi="4294967293" r:id="rId1"/>
  <headerFooter>
    <oddFooter>&amp;CSHEET 10 &amp;RPAGE &amp;P OF &amp;N</odd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49"/>
  <sheetViews>
    <sheetView topLeftCell="E4" zoomScaleNormal="100" workbookViewId="0">
      <selection activeCell="S11" sqref="S11:T11"/>
    </sheetView>
  </sheetViews>
  <sheetFormatPr defaultRowHeight="14.5" x14ac:dyDescent="0.35"/>
  <cols>
    <col min="1" max="1" width="1.81640625" customWidth="1"/>
    <col min="2" max="2" width="12.26953125" customWidth="1"/>
    <col min="3" max="3" width="10" customWidth="1"/>
    <col min="4" max="14" width="12" customWidth="1"/>
    <col min="15" max="15" width="10" customWidth="1"/>
    <col min="16" max="16" width="4.453125" customWidth="1"/>
    <col min="17" max="17" width="12.453125" customWidth="1"/>
    <col min="18" max="18" width="16.81640625" customWidth="1"/>
    <col min="19" max="19" width="11.26953125" customWidth="1"/>
    <col min="20" max="20" width="10" customWidth="1"/>
  </cols>
  <sheetData>
    <row r="1" spans="2:20" ht="16" thickBot="1" x14ac:dyDescent="0.4">
      <c r="B1" s="106" t="s">
        <v>20</v>
      </c>
      <c r="C1" s="118"/>
      <c r="D1" s="118"/>
      <c r="E1" s="118"/>
      <c r="F1" s="118"/>
      <c r="G1" s="118"/>
      <c r="H1" s="118"/>
      <c r="I1" s="118"/>
      <c r="J1" s="118"/>
      <c r="K1" s="118"/>
      <c r="L1" s="118"/>
      <c r="M1" s="118"/>
      <c r="N1" s="118"/>
      <c r="O1" s="118"/>
      <c r="P1" s="118"/>
      <c r="Q1" s="118"/>
      <c r="R1" s="118"/>
      <c r="S1" s="118"/>
      <c r="T1" s="119"/>
    </row>
    <row r="2" spans="2:20" ht="19.5" customHeight="1" thickBot="1" x14ac:dyDescent="0.4">
      <c r="B2" s="1" t="s">
        <v>0</v>
      </c>
      <c r="C2" s="46">
        <f>'Monthly Summary Sheet'!$C$2</f>
        <v>0</v>
      </c>
      <c r="D2" s="120"/>
      <c r="E2" s="120"/>
      <c r="F2" s="120"/>
      <c r="G2" s="120"/>
      <c r="H2" s="120"/>
      <c r="I2" s="120"/>
      <c r="J2" s="120"/>
      <c r="K2" s="120"/>
      <c r="L2" s="120"/>
      <c r="M2" s="120"/>
      <c r="N2" s="120"/>
      <c r="O2" s="120"/>
      <c r="P2" s="120"/>
      <c r="Q2" s="50" t="s">
        <v>1</v>
      </c>
      <c r="R2" s="116"/>
      <c r="S2" s="117">
        <f>'Monthly Summary Sheet'!$J$2</f>
        <v>0</v>
      </c>
      <c r="T2" s="36"/>
    </row>
    <row r="3" spans="2:20" ht="19.5" customHeight="1" thickBot="1" x14ac:dyDescent="0.4">
      <c r="B3" s="1" t="s">
        <v>2</v>
      </c>
      <c r="C3" s="55">
        <f>'Monthly Summary Sheet'!$C$4</f>
        <v>0</v>
      </c>
      <c r="D3" s="35"/>
      <c r="E3" s="35"/>
      <c r="F3" s="35"/>
      <c r="G3" s="35"/>
      <c r="H3" s="35"/>
      <c r="I3" s="35"/>
      <c r="J3" s="35"/>
      <c r="K3" s="35"/>
      <c r="L3" s="35"/>
      <c r="M3" s="35"/>
      <c r="N3" s="35"/>
      <c r="O3" s="35"/>
      <c r="P3" s="35"/>
      <c r="Q3" s="50" t="s">
        <v>3</v>
      </c>
      <c r="R3" s="116"/>
      <c r="S3" s="117"/>
      <c r="T3" s="36"/>
    </row>
    <row r="4" spans="2:20" ht="19.5" customHeight="1" thickBot="1" x14ac:dyDescent="0.4">
      <c r="B4" s="1" t="s">
        <v>4</v>
      </c>
      <c r="C4" s="55">
        <f>'Monthly Summary Sheet'!$C$5</f>
        <v>0</v>
      </c>
      <c r="D4" s="35"/>
      <c r="E4" s="35"/>
      <c r="F4" s="35"/>
      <c r="G4" s="35"/>
      <c r="H4" s="35"/>
      <c r="I4" s="35"/>
      <c r="J4" s="35"/>
      <c r="K4" s="35"/>
      <c r="L4" s="35"/>
      <c r="M4" s="35"/>
      <c r="N4" s="35"/>
      <c r="O4" s="35"/>
      <c r="P4" s="35"/>
      <c r="Q4" s="50" t="s">
        <v>5</v>
      </c>
      <c r="R4" s="116"/>
      <c r="S4" s="117">
        <f>'Monthly Summary Sheet'!$J$5</f>
        <v>0</v>
      </c>
      <c r="T4" s="36"/>
    </row>
    <row r="5" spans="2:20" ht="19.5" customHeight="1" thickBot="1" x14ac:dyDescent="0.4">
      <c r="B5" s="58"/>
      <c r="C5" s="59"/>
      <c r="D5" s="59"/>
      <c r="E5" s="59"/>
      <c r="F5" s="59"/>
      <c r="G5" s="59"/>
      <c r="H5" s="59"/>
      <c r="I5" s="59"/>
      <c r="J5" s="59"/>
      <c r="K5" s="59"/>
      <c r="L5" s="59"/>
      <c r="M5" s="59"/>
      <c r="N5" s="59"/>
      <c r="O5" s="59"/>
      <c r="P5" s="59"/>
      <c r="Q5" s="59"/>
      <c r="R5" s="59"/>
      <c r="S5" s="59"/>
      <c r="T5" s="60"/>
    </row>
    <row r="6" spans="2:20" ht="15" thickBot="1" x14ac:dyDescent="0.4">
      <c r="B6" s="50" t="s">
        <v>6</v>
      </c>
      <c r="C6" s="51"/>
      <c r="D6" s="51"/>
      <c r="E6" s="51"/>
      <c r="F6" s="51"/>
      <c r="G6" s="51"/>
      <c r="H6" s="51"/>
      <c r="I6" s="51"/>
      <c r="J6" s="51"/>
      <c r="K6" s="51"/>
      <c r="L6" s="51"/>
      <c r="M6" s="51"/>
      <c r="N6" s="51"/>
      <c r="O6" s="51"/>
      <c r="P6" s="52"/>
      <c r="Q6" s="11" t="s">
        <v>7</v>
      </c>
      <c r="R6" s="4"/>
      <c r="S6" s="11" t="s">
        <v>8</v>
      </c>
      <c r="T6" s="5"/>
    </row>
    <row r="7" spans="2:20" ht="34.5" customHeight="1" thickBot="1" x14ac:dyDescent="0.4">
      <c r="B7" s="46" t="s">
        <v>28</v>
      </c>
      <c r="C7" s="47"/>
      <c r="D7" s="47"/>
      <c r="E7" s="47"/>
      <c r="F7" s="47"/>
      <c r="G7" s="47"/>
      <c r="H7" s="47"/>
      <c r="I7" s="47"/>
      <c r="J7" s="47"/>
      <c r="K7" s="47"/>
      <c r="L7" s="47"/>
      <c r="M7" s="47"/>
      <c r="N7" s="47"/>
      <c r="O7" s="47"/>
      <c r="P7" s="47"/>
      <c r="Q7" s="47"/>
      <c r="R7" s="47"/>
      <c r="S7" s="47"/>
      <c r="T7" s="113"/>
    </row>
    <row r="8" spans="2:20" ht="23.25" customHeight="1" thickBot="1" x14ac:dyDescent="0.4">
      <c r="B8" s="55" t="s">
        <v>14</v>
      </c>
      <c r="C8" s="56"/>
      <c r="D8" s="56"/>
      <c r="E8" s="56"/>
      <c r="F8" s="56"/>
      <c r="G8" s="56"/>
      <c r="H8" s="56"/>
      <c r="I8" s="56"/>
      <c r="J8" s="56"/>
      <c r="K8" s="56"/>
      <c r="L8" s="56"/>
      <c r="M8" s="56"/>
      <c r="N8" s="56"/>
      <c r="O8" s="56"/>
      <c r="P8" s="114"/>
      <c r="Q8" s="114"/>
      <c r="R8" s="114"/>
      <c r="S8" s="114"/>
      <c r="T8" s="115"/>
    </row>
    <row r="9" spans="2:20" ht="29.25" customHeight="1" thickBot="1" x14ac:dyDescent="0.4">
      <c r="B9" s="50" t="s">
        <v>15</v>
      </c>
      <c r="C9" s="35"/>
      <c r="D9" s="36"/>
      <c r="E9" s="133" t="str">
        <f>'Monthly Summary Sheet'!$C$32</f>
        <v>Solar PV Components: DC Combiner Boxes</v>
      </c>
      <c r="F9" s="134"/>
      <c r="G9" s="134"/>
      <c r="H9" s="134"/>
      <c r="I9" s="134"/>
      <c r="J9" s="134"/>
      <c r="K9" s="134"/>
      <c r="L9" s="142"/>
      <c r="M9" s="121" t="s">
        <v>17</v>
      </c>
      <c r="N9" s="114"/>
      <c r="O9" s="114"/>
      <c r="P9" s="115"/>
      <c r="Q9" s="16">
        <f>'Monthly Summary Sheet'!$G$32</f>
        <v>0.65</v>
      </c>
      <c r="R9" s="121" t="s">
        <v>18</v>
      </c>
      <c r="S9" s="36"/>
      <c r="T9" s="17">
        <f>N49</f>
        <v>0</v>
      </c>
    </row>
    <row r="10" spans="2:20" s="7" customFormat="1" ht="27" customHeight="1" thickBot="1" x14ac:dyDescent="0.4">
      <c r="B10" s="15" t="s">
        <v>21</v>
      </c>
      <c r="C10" s="123" t="s">
        <v>22</v>
      </c>
      <c r="D10" s="124"/>
      <c r="E10" s="124"/>
      <c r="F10" s="123" t="s">
        <v>23</v>
      </c>
      <c r="G10" s="124"/>
      <c r="H10" s="129"/>
      <c r="I10" s="123" t="s">
        <v>24</v>
      </c>
      <c r="J10" s="124"/>
      <c r="K10" s="129"/>
      <c r="L10" s="123" t="s">
        <v>25</v>
      </c>
      <c r="M10" s="132"/>
      <c r="N10" s="123" t="s">
        <v>30</v>
      </c>
      <c r="O10" s="124"/>
      <c r="P10" s="129"/>
      <c r="Q10" s="13" t="s">
        <v>26</v>
      </c>
      <c r="R10" s="14" t="s">
        <v>31</v>
      </c>
      <c r="S10" s="130" t="s">
        <v>27</v>
      </c>
      <c r="T10" s="131"/>
    </row>
    <row r="11" spans="2:20" s="8" customFormat="1" ht="15" thickBot="1" x14ac:dyDescent="0.4">
      <c r="B11" s="3"/>
      <c r="C11" s="46"/>
      <c r="D11" s="47"/>
      <c r="E11" s="113"/>
      <c r="F11" s="122"/>
      <c r="G11" s="35"/>
      <c r="H11" s="36"/>
      <c r="I11" s="122"/>
      <c r="J11" s="35"/>
      <c r="K11" s="36"/>
      <c r="L11" s="122"/>
      <c r="M11" s="36"/>
      <c r="N11" s="65">
        <v>0</v>
      </c>
      <c r="O11" s="127"/>
      <c r="P11" s="128"/>
      <c r="Q11" s="6"/>
      <c r="R11" s="9"/>
      <c r="S11" s="125">
        <f>Q11*R11*N11</f>
        <v>0</v>
      </c>
      <c r="T11" s="126"/>
    </row>
    <row r="12" spans="2:20" s="8" customFormat="1" ht="15" thickBot="1" x14ac:dyDescent="0.4">
      <c r="B12" s="3"/>
      <c r="C12" s="46"/>
      <c r="D12" s="47"/>
      <c r="E12" s="113"/>
      <c r="F12" s="122"/>
      <c r="G12" s="35"/>
      <c r="H12" s="36"/>
      <c r="I12" s="122"/>
      <c r="J12" s="35"/>
      <c r="K12" s="36"/>
      <c r="L12" s="122"/>
      <c r="M12" s="36"/>
      <c r="N12" s="65"/>
      <c r="O12" s="127"/>
      <c r="P12" s="128"/>
      <c r="Q12" s="6"/>
      <c r="R12" s="9"/>
      <c r="S12" s="125">
        <f t="shared" ref="S12:S48" si="0">Q12*R12*N12</f>
        <v>0</v>
      </c>
      <c r="T12" s="126"/>
    </row>
    <row r="13" spans="2:20" s="8" customFormat="1" ht="15" thickBot="1" x14ac:dyDescent="0.4">
      <c r="B13" s="3"/>
      <c r="C13" s="46"/>
      <c r="D13" s="47"/>
      <c r="E13" s="113"/>
      <c r="F13" s="122"/>
      <c r="G13" s="35"/>
      <c r="H13" s="36"/>
      <c r="I13" s="122"/>
      <c r="J13" s="35"/>
      <c r="K13" s="36"/>
      <c r="L13" s="122"/>
      <c r="M13" s="36"/>
      <c r="N13" s="65"/>
      <c r="O13" s="127"/>
      <c r="P13" s="128"/>
      <c r="Q13" s="6"/>
      <c r="R13" s="9"/>
      <c r="S13" s="125">
        <f t="shared" si="0"/>
        <v>0</v>
      </c>
      <c r="T13" s="126"/>
    </row>
    <row r="14" spans="2:20" s="8" customFormat="1" ht="15" thickBot="1" x14ac:dyDescent="0.4">
      <c r="B14" s="3"/>
      <c r="C14" s="46"/>
      <c r="D14" s="47"/>
      <c r="E14" s="113"/>
      <c r="F14" s="122"/>
      <c r="G14" s="35"/>
      <c r="H14" s="36"/>
      <c r="I14" s="122"/>
      <c r="J14" s="35"/>
      <c r="K14" s="36"/>
      <c r="L14" s="122"/>
      <c r="M14" s="36"/>
      <c r="N14" s="65"/>
      <c r="O14" s="127"/>
      <c r="P14" s="128"/>
      <c r="Q14" s="6"/>
      <c r="R14" s="9"/>
      <c r="S14" s="125">
        <f t="shared" si="0"/>
        <v>0</v>
      </c>
      <c r="T14" s="126"/>
    </row>
    <row r="15" spans="2:20" s="8" customFormat="1" ht="15" thickBot="1" x14ac:dyDescent="0.4">
      <c r="B15" s="3"/>
      <c r="C15" s="46"/>
      <c r="D15" s="47"/>
      <c r="E15" s="113"/>
      <c r="F15" s="122"/>
      <c r="G15" s="35"/>
      <c r="H15" s="36"/>
      <c r="I15" s="122"/>
      <c r="J15" s="35"/>
      <c r="K15" s="36"/>
      <c r="L15" s="122"/>
      <c r="M15" s="36"/>
      <c r="N15" s="65"/>
      <c r="O15" s="127"/>
      <c r="P15" s="128"/>
      <c r="Q15" s="6"/>
      <c r="R15" s="9"/>
      <c r="S15" s="125">
        <f t="shared" si="0"/>
        <v>0</v>
      </c>
      <c r="T15" s="126"/>
    </row>
    <row r="16" spans="2:20" s="8" customFormat="1" ht="15" thickBot="1" x14ac:dyDescent="0.4">
      <c r="B16" s="3"/>
      <c r="C16" s="46"/>
      <c r="D16" s="47"/>
      <c r="E16" s="113"/>
      <c r="F16" s="122"/>
      <c r="G16" s="35"/>
      <c r="H16" s="36"/>
      <c r="I16" s="122"/>
      <c r="J16" s="35"/>
      <c r="K16" s="36"/>
      <c r="L16" s="122"/>
      <c r="M16" s="36"/>
      <c r="N16" s="65"/>
      <c r="O16" s="127"/>
      <c r="P16" s="128"/>
      <c r="Q16" s="6"/>
      <c r="R16" s="9"/>
      <c r="S16" s="125">
        <f t="shared" si="0"/>
        <v>0</v>
      </c>
      <c r="T16" s="126"/>
    </row>
    <row r="17" spans="2:20" s="8" customFormat="1" ht="15" thickBot="1" x14ac:dyDescent="0.4">
      <c r="B17" s="3"/>
      <c r="C17" s="46"/>
      <c r="D17" s="47"/>
      <c r="E17" s="113"/>
      <c r="F17" s="122"/>
      <c r="G17" s="35"/>
      <c r="H17" s="36"/>
      <c r="I17" s="122"/>
      <c r="J17" s="35"/>
      <c r="K17" s="36"/>
      <c r="L17" s="122"/>
      <c r="M17" s="36"/>
      <c r="N17" s="65"/>
      <c r="O17" s="127"/>
      <c r="P17" s="128"/>
      <c r="Q17" s="6"/>
      <c r="R17" s="9"/>
      <c r="S17" s="125">
        <f t="shared" si="0"/>
        <v>0</v>
      </c>
      <c r="T17" s="126"/>
    </row>
    <row r="18" spans="2:20" s="8" customFormat="1" ht="15" thickBot="1" x14ac:dyDescent="0.4">
      <c r="B18" s="3"/>
      <c r="C18" s="46"/>
      <c r="D18" s="47"/>
      <c r="E18" s="113"/>
      <c r="F18" s="122"/>
      <c r="G18" s="35"/>
      <c r="H18" s="36"/>
      <c r="I18" s="122"/>
      <c r="J18" s="35"/>
      <c r="K18" s="36"/>
      <c r="L18" s="122"/>
      <c r="M18" s="36"/>
      <c r="N18" s="65"/>
      <c r="O18" s="127"/>
      <c r="P18" s="128"/>
      <c r="Q18" s="6"/>
      <c r="R18" s="9"/>
      <c r="S18" s="125">
        <f t="shared" si="0"/>
        <v>0</v>
      </c>
      <c r="T18" s="126"/>
    </row>
    <row r="19" spans="2:20" s="8" customFormat="1" ht="15" thickBot="1" x14ac:dyDescent="0.4">
      <c r="B19" s="3"/>
      <c r="C19" s="46"/>
      <c r="D19" s="47"/>
      <c r="E19" s="113"/>
      <c r="F19" s="122"/>
      <c r="G19" s="35"/>
      <c r="H19" s="36"/>
      <c r="I19" s="122"/>
      <c r="J19" s="35"/>
      <c r="K19" s="36"/>
      <c r="L19" s="122"/>
      <c r="M19" s="36"/>
      <c r="N19" s="65"/>
      <c r="O19" s="127"/>
      <c r="P19" s="128"/>
      <c r="Q19" s="6"/>
      <c r="R19" s="9"/>
      <c r="S19" s="125">
        <f t="shared" si="0"/>
        <v>0</v>
      </c>
      <c r="T19" s="126"/>
    </row>
    <row r="20" spans="2:20" s="8" customFormat="1" ht="15" thickBot="1" x14ac:dyDescent="0.4">
      <c r="B20" s="3"/>
      <c r="C20" s="46"/>
      <c r="D20" s="47"/>
      <c r="E20" s="113"/>
      <c r="F20" s="122"/>
      <c r="G20" s="35"/>
      <c r="H20" s="36"/>
      <c r="I20" s="122"/>
      <c r="J20" s="35"/>
      <c r="K20" s="36"/>
      <c r="L20" s="122"/>
      <c r="M20" s="36"/>
      <c r="N20" s="65"/>
      <c r="O20" s="127"/>
      <c r="P20" s="128"/>
      <c r="Q20" s="6"/>
      <c r="R20" s="9"/>
      <c r="S20" s="125">
        <f t="shared" si="0"/>
        <v>0</v>
      </c>
      <c r="T20" s="126"/>
    </row>
    <row r="21" spans="2:20" s="8" customFormat="1" ht="15" thickBot="1" x14ac:dyDescent="0.4">
      <c r="B21" s="3"/>
      <c r="C21" s="46"/>
      <c r="D21" s="47"/>
      <c r="E21" s="113"/>
      <c r="F21" s="122"/>
      <c r="G21" s="35"/>
      <c r="H21" s="36"/>
      <c r="I21" s="122"/>
      <c r="J21" s="35"/>
      <c r="K21" s="36"/>
      <c r="L21" s="122"/>
      <c r="M21" s="36"/>
      <c r="N21" s="65"/>
      <c r="O21" s="127"/>
      <c r="P21" s="128"/>
      <c r="Q21" s="6"/>
      <c r="R21" s="9"/>
      <c r="S21" s="125">
        <f t="shared" si="0"/>
        <v>0</v>
      </c>
      <c r="T21" s="126"/>
    </row>
    <row r="22" spans="2:20" s="8" customFormat="1" ht="15" thickBot="1" x14ac:dyDescent="0.4">
      <c r="B22" s="3"/>
      <c r="C22" s="46"/>
      <c r="D22" s="47"/>
      <c r="E22" s="113"/>
      <c r="F22" s="122"/>
      <c r="G22" s="35"/>
      <c r="H22" s="36"/>
      <c r="I22" s="122"/>
      <c r="J22" s="35"/>
      <c r="K22" s="36"/>
      <c r="L22" s="122"/>
      <c r="M22" s="36"/>
      <c r="N22" s="65"/>
      <c r="O22" s="127"/>
      <c r="P22" s="128"/>
      <c r="Q22" s="6"/>
      <c r="R22" s="9"/>
      <c r="S22" s="125">
        <f t="shared" si="0"/>
        <v>0</v>
      </c>
      <c r="T22" s="126"/>
    </row>
    <row r="23" spans="2:20" s="8" customFormat="1" ht="15" thickBot="1" x14ac:dyDescent="0.4">
      <c r="B23" s="3"/>
      <c r="C23" s="46"/>
      <c r="D23" s="47"/>
      <c r="E23" s="113"/>
      <c r="F23" s="122"/>
      <c r="G23" s="35"/>
      <c r="H23" s="36"/>
      <c r="I23" s="122"/>
      <c r="J23" s="35"/>
      <c r="K23" s="36"/>
      <c r="L23" s="122"/>
      <c r="M23" s="36"/>
      <c r="N23" s="65"/>
      <c r="O23" s="127"/>
      <c r="P23" s="128"/>
      <c r="Q23" s="6"/>
      <c r="R23" s="9"/>
      <c r="S23" s="125">
        <f t="shared" si="0"/>
        <v>0</v>
      </c>
      <c r="T23" s="126"/>
    </row>
    <row r="24" spans="2:20" s="8" customFormat="1" ht="15" thickBot="1" x14ac:dyDescent="0.4">
      <c r="B24" s="3"/>
      <c r="C24" s="46"/>
      <c r="D24" s="47"/>
      <c r="E24" s="113"/>
      <c r="F24" s="122"/>
      <c r="G24" s="35"/>
      <c r="H24" s="36"/>
      <c r="I24" s="122"/>
      <c r="J24" s="35"/>
      <c r="K24" s="36"/>
      <c r="L24" s="122"/>
      <c r="M24" s="36"/>
      <c r="N24" s="65"/>
      <c r="O24" s="127"/>
      <c r="P24" s="128"/>
      <c r="Q24" s="6"/>
      <c r="R24" s="9"/>
      <c r="S24" s="125">
        <f t="shared" si="0"/>
        <v>0</v>
      </c>
      <c r="T24" s="126"/>
    </row>
    <row r="25" spans="2:20" s="8" customFormat="1" ht="15" thickBot="1" x14ac:dyDescent="0.4">
      <c r="B25" s="3"/>
      <c r="C25" s="46"/>
      <c r="D25" s="47"/>
      <c r="E25" s="113"/>
      <c r="F25" s="122"/>
      <c r="G25" s="35"/>
      <c r="H25" s="36"/>
      <c r="I25" s="122"/>
      <c r="J25" s="35"/>
      <c r="K25" s="36"/>
      <c r="L25" s="122"/>
      <c r="M25" s="36"/>
      <c r="N25" s="65"/>
      <c r="O25" s="127"/>
      <c r="P25" s="128"/>
      <c r="Q25" s="6"/>
      <c r="R25" s="9"/>
      <c r="S25" s="125">
        <f t="shared" si="0"/>
        <v>0</v>
      </c>
      <c r="T25" s="126"/>
    </row>
    <row r="26" spans="2:20" s="8" customFormat="1" ht="15" thickBot="1" x14ac:dyDescent="0.4">
      <c r="B26" s="3"/>
      <c r="C26" s="46"/>
      <c r="D26" s="47"/>
      <c r="E26" s="113"/>
      <c r="F26" s="122"/>
      <c r="G26" s="35"/>
      <c r="H26" s="36"/>
      <c r="I26" s="122"/>
      <c r="J26" s="35"/>
      <c r="K26" s="36"/>
      <c r="L26" s="122"/>
      <c r="M26" s="36"/>
      <c r="N26" s="65"/>
      <c r="O26" s="127"/>
      <c r="P26" s="128"/>
      <c r="Q26" s="6"/>
      <c r="R26" s="9"/>
      <c r="S26" s="125">
        <f t="shared" si="0"/>
        <v>0</v>
      </c>
      <c r="T26" s="126"/>
    </row>
    <row r="27" spans="2:20" s="8" customFormat="1" ht="15" thickBot="1" x14ac:dyDescent="0.4">
      <c r="B27" s="3"/>
      <c r="C27" s="46"/>
      <c r="D27" s="47"/>
      <c r="E27" s="113"/>
      <c r="F27" s="122"/>
      <c r="G27" s="35"/>
      <c r="H27" s="36"/>
      <c r="I27" s="122"/>
      <c r="J27" s="35"/>
      <c r="K27" s="36"/>
      <c r="L27" s="122"/>
      <c r="M27" s="36"/>
      <c r="N27" s="65"/>
      <c r="O27" s="127"/>
      <c r="P27" s="128"/>
      <c r="Q27" s="6"/>
      <c r="R27" s="9"/>
      <c r="S27" s="125">
        <f t="shared" si="0"/>
        <v>0</v>
      </c>
      <c r="T27" s="126"/>
    </row>
    <row r="28" spans="2:20" s="8" customFormat="1" ht="15" thickBot="1" x14ac:dyDescent="0.4">
      <c r="B28" s="3"/>
      <c r="C28" s="46"/>
      <c r="D28" s="47"/>
      <c r="E28" s="113"/>
      <c r="F28" s="122"/>
      <c r="G28" s="35"/>
      <c r="H28" s="36"/>
      <c r="I28" s="122"/>
      <c r="J28" s="35"/>
      <c r="K28" s="36"/>
      <c r="L28" s="122"/>
      <c r="M28" s="36"/>
      <c r="N28" s="65"/>
      <c r="O28" s="127"/>
      <c r="P28" s="128"/>
      <c r="Q28" s="6"/>
      <c r="R28" s="9"/>
      <c r="S28" s="125">
        <f t="shared" si="0"/>
        <v>0</v>
      </c>
      <c r="T28" s="126"/>
    </row>
    <row r="29" spans="2:20" s="8" customFormat="1" ht="15" thickBot="1" x14ac:dyDescent="0.4">
      <c r="B29" s="3"/>
      <c r="C29" s="46"/>
      <c r="D29" s="47"/>
      <c r="E29" s="113"/>
      <c r="F29" s="122"/>
      <c r="G29" s="35"/>
      <c r="H29" s="36"/>
      <c r="I29" s="122"/>
      <c r="J29" s="35"/>
      <c r="K29" s="36"/>
      <c r="L29" s="122"/>
      <c r="M29" s="36"/>
      <c r="N29" s="65"/>
      <c r="O29" s="127"/>
      <c r="P29" s="128"/>
      <c r="Q29" s="6"/>
      <c r="R29" s="9"/>
      <c r="S29" s="125">
        <f t="shared" si="0"/>
        <v>0</v>
      </c>
      <c r="T29" s="126"/>
    </row>
    <row r="30" spans="2:20" s="8" customFormat="1" ht="15" thickBot="1" x14ac:dyDescent="0.4">
      <c r="B30" s="3"/>
      <c r="C30" s="46"/>
      <c r="D30" s="47"/>
      <c r="E30" s="113"/>
      <c r="F30" s="122"/>
      <c r="G30" s="35"/>
      <c r="H30" s="36"/>
      <c r="I30" s="122"/>
      <c r="J30" s="35"/>
      <c r="K30" s="36"/>
      <c r="L30" s="122"/>
      <c r="M30" s="36"/>
      <c r="N30" s="65"/>
      <c r="O30" s="127"/>
      <c r="P30" s="128"/>
      <c r="Q30" s="6"/>
      <c r="R30" s="9"/>
      <c r="S30" s="125">
        <f t="shared" si="0"/>
        <v>0</v>
      </c>
      <c r="T30" s="126"/>
    </row>
    <row r="31" spans="2:20" s="8" customFormat="1" ht="15" thickBot="1" x14ac:dyDescent="0.4">
      <c r="B31" s="3"/>
      <c r="C31" s="46"/>
      <c r="D31" s="47"/>
      <c r="E31" s="113"/>
      <c r="F31" s="122"/>
      <c r="G31" s="35"/>
      <c r="H31" s="36"/>
      <c r="I31" s="122"/>
      <c r="J31" s="35"/>
      <c r="K31" s="36"/>
      <c r="L31" s="122"/>
      <c r="M31" s="36"/>
      <c r="N31" s="65"/>
      <c r="O31" s="127"/>
      <c r="P31" s="128"/>
      <c r="Q31" s="6"/>
      <c r="R31" s="9"/>
      <c r="S31" s="125">
        <f t="shared" si="0"/>
        <v>0</v>
      </c>
      <c r="T31" s="126"/>
    </row>
    <row r="32" spans="2:20" s="8" customFormat="1" ht="15" thickBot="1" x14ac:dyDescent="0.4">
      <c r="B32" s="3"/>
      <c r="C32" s="46"/>
      <c r="D32" s="47"/>
      <c r="E32" s="113"/>
      <c r="F32" s="122"/>
      <c r="G32" s="35"/>
      <c r="H32" s="36"/>
      <c r="I32" s="122"/>
      <c r="J32" s="35"/>
      <c r="K32" s="36"/>
      <c r="L32" s="122"/>
      <c r="M32" s="36"/>
      <c r="N32" s="65"/>
      <c r="O32" s="127"/>
      <c r="P32" s="128"/>
      <c r="Q32" s="6"/>
      <c r="R32" s="9"/>
      <c r="S32" s="125">
        <f t="shared" si="0"/>
        <v>0</v>
      </c>
      <c r="T32" s="126"/>
    </row>
    <row r="33" spans="2:20" s="8" customFormat="1" ht="15" thickBot="1" x14ac:dyDescent="0.4">
      <c r="B33" s="3"/>
      <c r="C33" s="46"/>
      <c r="D33" s="47"/>
      <c r="E33" s="113"/>
      <c r="F33" s="122"/>
      <c r="G33" s="35"/>
      <c r="H33" s="36"/>
      <c r="I33" s="122"/>
      <c r="J33" s="35"/>
      <c r="K33" s="36"/>
      <c r="L33" s="122"/>
      <c r="M33" s="36"/>
      <c r="N33" s="65"/>
      <c r="O33" s="127"/>
      <c r="P33" s="128"/>
      <c r="Q33" s="6"/>
      <c r="R33" s="9"/>
      <c r="S33" s="125">
        <f t="shared" si="0"/>
        <v>0</v>
      </c>
      <c r="T33" s="126"/>
    </row>
    <row r="34" spans="2:20" s="8" customFormat="1" ht="15" thickBot="1" x14ac:dyDescent="0.4">
      <c r="B34" s="3"/>
      <c r="C34" s="46"/>
      <c r="D34" s="47"/>
      <c r="E34" s="113"/>
      <c r="F34" s="122"/>
      <c r="G34" s="35"/>
      <c r="H34" s="36"/>
      <c r="I34" s="122"/>
      <c r="J34" s="35"/>
      <c r="K34" s="36"/>
      <c r="L34" s="122"/>
      <c r="M34" s="36"/>
      <c r="N34" s="65"/>
      <c r="O34" s="127"/>
      <c r="P34" s="128"/>
      <c r="Q34" s="6"/>
      <c r="R34" s="9"/>
      <c r="S34" s="125">
        <f t="shared" si="0"/>
        <v>0</v>
      </c>
      <c r="T34" s="126"/>
    </row>
    <row r="35" spans="2:20" s="8" customFormat="1" ht="15" thickBot="1" x14ac:dyDescent="0.4">
      <c r="B35" s="3"/>
      <c r="C35" s="46"/>
      <c r="D35" s="47"/>
      <c r="E35" s="113"/>
      <c r="F35" s="122"/>
      <c r="G35" s="35"/>
      <c r="H35" s="36"/>
      <c r="I35" s="122"/>
      <c r="J35" s="35"/>
      <c r="K35" s="36"/>
      <c r="L35" s="122"/>
      <c r="M35" s="36"/>
      <c r="N35" s="65"/>
      <c r="O35" s="127"/>
      <c r="P35" s="128"/>
      <c r="Q35" s="6"/>
      <c r="R35" s="9"/>
      <c r="S35" s="125">
        <f t="shared" si="0"/>
        <v>0</v>
      </c>
      <c r="T35" s="126"/>
    </row>
    <row r="36" spans="2:20" s="8" customFormat="1" ht="15" thickBot="1" x14ac:dyDescent="0.4">
      <c r="B36" s="3"/>
      <c r="C36" s="46"/>
      <c r="D36" s="47"/>
      <c r="E36" s="113"/>
      <c r="F36" s="122"/>
      <c r="G36" s="35"/>
      <c r="H36" s="36"/>
      <c r="I36" s="122"/>
      <c r="J36" s="35"/>
      <c r="K36" s="36"/>
      <c r="L36" s="122"/>
      <c r="M36" s="36"/>
      <c r="N36" s="65"/>
      <c r="O36" s="127"/>
      <c r="P36" s="128"/>
      <c r="Q36" s="6"/>
      <c r="R36" s="9"/>
      <c r="S36" s="125">
        <f t="shared" si="0"/>
        <v>0</v>
      </c>
      <c r="T36" s="126"/>
    </row>
    <row r="37" spans="2:20" s="8" customFormat="1" ht="15" thickBot="1" x14ac:dyDescent="0.4">
      <c r="B37" s="3"/>
      <c r="C37" s="46"/>
      <c r="D37" s="47"/>
      <c r="E37" s="113"/>
      <c r="F37" s="122"/>
      <c r="G37" s="35"/>
      <c r="H37" s="36"/>
      <c r="I37" s="122"/>
      <c r="J37" s="35"/>
      <c r="K37" s="36"/>
      <c r="L37" s="122"/>
      <c r="M37" s="36"/>
      <c r="N37" s="65"/>
      <c r="O37" s="127"/>
      <c r="P37" s="128"/>
      <c r="Q37" s="6"/>
      <c r="R37" s="9"/>
      <c r="S37" s="125">
        <f t="shared" si="0"/>
        <v>0</v>
      </c>
      <c r="T37" s="126"/>
    </row>
    <row r="38" spans="2:20" s="8" customFormat="1" ht="15" thickBot="1" x14ac:dyDescent="0.4">
      <c r="B38" s="3"/>
      <c r="C38" s="46"/>
      <c r="D38" s="47"/>
      <c r="E38" s="113"/>
      <c r="F38" s="122"/>
      <c r="G38" s="35"/>
      <c r="H38" s="36"/>
      <c r="I38" s="122"/>
      <c r="J38" s="35"/>
      <c r="K38" s="36"/>
      <c r="L38" s="122"/>
      <c r="M38" s="36"/>
      <c r="N38" s="65"/>
      <c r="O38" s="127"/>
      <c r="P38" s="128"/>
      <c r="Q38" s="6"/>
      <c r="R38" s="9"/>
      <c r="S38" s="125">
        <f t="shared" si="0"/>
        <v>0</v>
      </c>
      <c r="T38" s="126"/>
    </row>
    <row r="39" spans="2:20" s="8" customFormat="1" ht="15" thickBot="1" x14ac:dyDescent="0.4">
      <c r="B39" s="3"/>
      <c r="C39" s="46"/>
      <c r="D39" s="47"/>
      <c r="E39" s="113"/>
      <c r="F39" s="122"/>
      <c r="G39" s="35"/>
      <c r="H39" s="36"/>
      <c r="I39" s="122"/>
      <c r="J39" s="35"/>
      <c r="K39" s="36"/>
      <c r="L39" s="122"/>
      <c r="M39" s="36"/>
      <c r="N39" s="65"/>
      <c r="O39" s="127"/>
      <c r="P39" s="128"/>
      <c r="Q39" s="6"/>
      <c r="R39" s="9"/>
      <c r="S39" s="125">
        <f t="shared" si="0"/>
        <v>0</v>
      </c>
      <c r="T39" s="126"/>
    </row>
    <row r="40" spans="2:20" s="8" customFormat="1" ht="15" thickBot="1" x14ac:dyDescent="0.4">
      <c r="B40" s="3"/>
      <c r="C40" s="46"/>
      <c r="D40" s="47"/>
      <c r="E40" s="113"/>
      <c r="F40" s="122"/>
      <c r="G40" s="35"/>
      <c r="H40" s="36"/>
      <c r="I40" s="122"/>
      <c r="J40" s="35"/>
      <c r="K40" s="36"/>
      <c r="L40" s="122"/>
      <c r="M40" s="36"/>
      <c r="N40" s="65"/>
      <c r="O40" s="127"/>
      <c r="P40" s="128"/>
      <c r="Q40" s="6"/>
      <c r="R40" s="9"/>
      <c r="S40" s="125">
        <f t="shared" si="0"/>
        <v>0</v>
      </c>
      <c r="T40" s="126"/>
    </row>
    <row r="41" spans="2:20" s="8" customFormat="1" ht="15" thickBot="1" x14ac:dyDescent="0.4">
      <c r="B41" s="3"/>
      <c r="C41" s="46"/>
      <c r="D41" s="47"/>
      <c r="E41" s="113"/>
      <c r="F41" s="122"/>
      <c r="G41" s="35"/>
      <c r="H41" s="36"/>
      <c r="I41" s="122"/>
      <c r="J41" s="35"/>
      <c r="K41" s="36"/>
      <c r="L41" s="122"/>
      <c r="M41" s="36"/>
      <c r="N41" s="65"/>
      <c r="O41" s="127"/>
      <c r="P41" s="128"/>
      <c r="Q41" s="6"/>
      <c r="R41" s="9"/>
      <c r="S41" s="125">
        <f t="shared" si="0"/>
        <v>0</v>
      </c>
      <c r="T41" s="126"/>
    </row>
    <row r="42" spans="2:20" s="8" customFormat="1" ht="15" thickBot="1" x14ac:dyDescent="0.4">
      <c r="B42" s="3"/>
      <c r="C42" s="46"/>
      <c r="D42" s="47"/>
      <c r="E42" s="113"/>
      <c r="F42" s="122"/>
      <c r="G42" s="35"/>
      <c r="H42" s="36"/>
      <c r="I42" s="122"/>
      <c r="J42" s="35"/>
      <c r="K42" s="36"/>
      <c r="L42" s="122"/>
      <c r="M42" s="36"/>
      <c r="N42" s="65"/>
      <c r="O42" s="127"/>
      <c r="P42" s="128"/>
      <c r="Q42" s="6"/>
      <c r="R42" s="9"/>
      <c r="S42" s="125">
        <f t="shared" si="0"/>
        <v>0</v>
      </c>
      <c r="T42" s="126"/>
    </row>
    <row r="43" spans="2:20" s="8" customFormat="1" ht="15" thickBot="1" x14ac:dyDescent="0.4">
      <c r="B43" s="3"/>
      <c r="C43" s="46"/>
      <c r="D43" s="47"/>
      <c r="E43" s="113"/>
      <c r="F43" s="122"/>
      <c r="G43" s="35"/>
      <c r="H43" s="36"/>
      <c r="I43" s="122"/>
      <c r="J43" s="35"/>
      <c r="K43" s="36"/>
      <c r="L43" s="122"/>
      <c r="M43" s="36"/>
      <c r="N43" s="65"/>
      <c r="O43" s="127"/>
      <c r="P43" s="128"/>
      <c r="Q43" s="6"/>
      <c r="R43" s="9"/>
      <c r="S43" s="125">
        <f t="shared" si="0"/>
        <v>0</v>
      </c>
      <c r="T43" s="126"/>
    </row>
    <row r="44" spans="2:20" s="8" customFormat="1" ht="15" thickBot="1" x14ac:dyDescent="0.4">
      <c r="B44" s="3"/>
      <c r="C44" s="46"/>
      <c r="D44" s="47"/>
      <c r="E44" s="113"/>
      <c r="F44" s="122"/>
      <c r="G44" s="35"/>
      <c r="H44" s="36"/>
      <c r="I44" s="122"/>
      <c r="J44" s="35"/>
      <c r="K44" s="36"/>
      <c r="L44" s="122"/>
      <c r="M44" s="36"/>
      <c r="N44" s="65"/>
      <c r="O44" s="127"/>
      <c r="P44" s="128"/>
      <c r="Q44" s="6"/>
      <c r="R44" s="9"/>
      <c r="S44" s="125">
        <f t="shared" si="0"/>
        <v>0</v>
      </c>
      <c r="T44" s="126"/>
    </row>
    <row r="45" spans="2:20" s="8" customFormat="1" ht="15" thickBot="1" x14ac:dyDescent="0.4">
      <c r="B45" s="3"/>
      <c r="C45" s="46"/>
      <c r="D45" s="47"/>
      <c r="E45" s="113"/>
      <c r="F45" s="122"/>
      <c r="G45" s="35"/>
      <c r="H45" s="36"/>
      <c r="I45" s="122"/>
      <c r="J45" s="35"/>
      <c r="K45" s="36"/>
      <c r="L45" s="122"/>
      <c r="M45" s="36"/>
      <c r="N45" s="65"/>
      <c r="O45" s="127"/>
      <c r="P45" s="128"/>
      <c r="Q45" s="6"/>
      <c r="R45" s="9"/>
      <c r="S45" s="125">
        <f t="shared" si="0"/>
        <v>0</v>
      </c>
      <c r="T45" s="126"/>
    </row>
    <row r="46" spans="2:20" s="8" customFormat="1" ht="15" thickBot="1" x14ac:dyDescent="0.4">
      <c r="B46" s="3"/>
      <c r="C46" s="46"/>
      <c r="D46" s="47"/>
      <c r="E46" s="113"/>
      <c r="F46" s="122"/>
      <c r="G46" s="35"/>
      <c r="H46" s="36"/>
      <c r="I46" s="122"/>
      <c r="J46" s="35"/>
      <c r="K46" s="36"/>
      <c r="L46" s="122"/>
      <c r="M46" s="36"/>
      <c r="N46" s="65"/>
      <c r="O46" s="127"/>
      <c r="P46" s="128"/>
      <c r="Q46" s="6"/>
      <c r="R46" s="9"/>
      <c r="S46" s="125">
        <f t="shared" si="0"/>
        <v>0</v>
      </c>
      <c r="T46" s="126"/>
    </row>
    <row r="47" spans="2:20" s="8" customFormat="1" ht="15" thickBot="1" x14ac:dyDescent="0.4">
      <c r="B47" s="3"/>
      <c r="C47" s="46"/>
      <c r="D47" s="47"/>
      <c r="E47" s="113"/>
      <c r="F47" s="122"/>
      <c r="G47" s="35"/>
      <c r="H47" s="36"/>
      <c r="I47" s="122"/>
      <c r="J47" s="35"/>
      <c r="K47" s="36"/>
      <c r="L47" s="122"/>
      <c r="M47" s="36"/>
      <c r="N47" s="65"/>
      <c r="O47" s="127"/>
      <c r="P47" s="128"/>
      <c r="Q47" s="6"/>
      <c r="R47" s="9"/>
      <c r="S47" s="125">
        <f t="shared" si="0"/>
        <v>0</v>
      </c>
      <c r="T47" s="126"/>
    </row>
    <row r="48" spans="2:20" s="8" customFormat="1" ht="15" thickBot="1" x14ac:dyDescent="0.4">
      <c r="B48" s="3"/>
      <c r="C48" s="46"/>
      <c r="D48" s="47"/>
      <c r="E48" s="113"/>
      <c r="F48" s="122"/>
      <c r="G48" s="35"/>
      <c r="H48" s="36"/>
      <c r="I48" s="122"/>
      <c r="J48" s="35"/>
      <c r="K48" s="36"/>
      <c r="L48" s="122"/>
      <c r="M48" s="36"/>
      <c r="N48" s="65"/>
      <c r="O48" s="127"/>
      <c r="P48" s="128"/>
      <c r="Q48" s="6"/>
      <c r="R48" s="9"/>
      <c r="S48" s="125">
        <f t="shared" si="0"/>
        <v>0</v>
      </c>
      <c r="T48" s="126"/>
    </row>
    <row r="49" spans="2:20" ht="15" thickBot="1" x14ac:dyDescent="0.4">
      <c r="B49" s="10"/>
      <c r="C49" s="137"/>
      <c r="D49" s="138"/>
      <c r="E49" s="138"/>
      <c r="F49" s="138"/>
      <c r="G49" s="138"/>
      <c r="H49" s="138"/>
      <c r="I49" s="138"/>
      <c r="J49" s="138"/>
      <c r="K49" s="138"/>
      <c r="L49" s="139" t="s">
        <v>32</v>
      </c>
      <c r="M49" s="115"/>
      <c r="N49" s="65">
        <f>AVERAGE(N11:P48)</f>
        <v>0</v>
      </c>
      <c r="O49" s="127"/>
      <c r="P49" s="128"/>
      <c r="Q49" s="140" t="s">
        <v>29</v>
      </c>
      <c r="R49" s="141"/>
      <c r="S49" s="125">
        <f>SUM(S11:T48)</f>
        <v>0</v>
      </c>
      <c r="T49" s="126"/>
    </row>
  </sheetData>
  <mergeCells count="259">
    <mergeCell ref="C4:P4"/>
    <mergeCell ref="Q4:R4"/>
    <mergeCell ref="S4:T4"/>
    <mergeCell ref="B5:T5"/>
    <mergeCell ref="B6:P6"/>
    <mergeCell ref="B7:T7"/>
    <mergeCell ref="B1:T1"/>
    <mergeCell ref="C2:P2"/>
    <mergeCell ref="Q2:R2"/>
    <mergeCell ref="S2:T2"/>
    <mergeCell ref="C3:P3"/>
    <mergeCell ref="Q3:R3"/>
    <mergeCell ref="S3:T3"/>
    <mergeCell ref="S10:T10"/>
    <mergeCell ref="C11:E11"/>
    <mergeCell ref="F11:H11"/>
    <mergeCell ref="I11:K11"/>
    <mergeCell ref="L11:M11"/>
    <mergeCell ref="N11:P11"/>
    <mergeCell ref="S11:T11"/>
    <mergeCell ref="B8:T8"/>
    <mergeCell ref="B9:D9"/>
    <mergeCell ref="E9:L9"/>
    <mergeCell ref="M9:P9"/>
    <mergeCell ref="R9:S9"/>
    <mergeCell ref="C10:E10"/>
    <mergeCell ref="F10:H10"/>
    <mergeCell ref="I10:K10"/>
    <mergeCell ref="L10:M10"/>
    <mergeCell ref="N10:P10"/>
    <mergeCell ref="C13:E13"/>
    <mergeCell ref="F13:H13"/>
    <mergeCell ref="I13:K13"/>
    <mergeCell ref="L13:M13"/>
    <mergeCell ref="N13:P13"/>
    <mergeCell ref="S13:T13"/>
    <mergeCell ref="C12:E12"/>
    <mergeCell ref="F12:H12"/>
    <mergeCell ref="I12:K12"/>
    <mergeCell ref="L12:M12"/>
    <mergeCell ref="N12:P12"/>
    <mergeCell ref="S12:T12"/>
    <mergeCell ref="C15:E15"/>
    <mergeCell ref="F15:H15"/>
    <mergeCell ref="I15:K15"/>
    <mergeCell ref="L15:M15"/>
    <mergeCell ref="N15:P15"/>
    <mergeCell ref="S15:T15"/>
    <mergeCell ref="C14:E14"/>
    <mergeCell ref="F14:H14"/>
    <mergeCell ref="I14:K14"/>
    <mergeCell ref="L14:M14"/>
    <mergeCell ref="N14:P14"/>
    <mergeCell ref="S14:T14"/>
    <mergeCell ref="C17:E17"/>
    <mergeCell ref="F17:H17"/>
    <mergeCell ref="I17:K17"/>
    <mergeCell ref="L17:M17"/>
    <mergeCell ref="N17:P17"/>
    <mergeCell ref="S17:T17"/>
    <mergeCell ref="C16:E16"/>
    <mergeCell ref="F16:H16"/>
    <mergeCell ref="I16:K16"/>
    <mergeCell ref="L16:M16"/>
    <mergeCell ref="N16:P16"/>
    <mergeCell ref="S16:T16"/>
    <mergeCell ref="C19:E19"/>
    <mergeCell ref="F19:H19"/>
    <mergeCell ref="I19:K19"/>
    <mergeCell ref="L19:M19"/>
    <mergeCell ref="N19:P19"/>
    <mergeCell ref="S19:T19"/>
    <mergeCell ref="C18:E18"/>
    <mergeCell ref="F18:H18"/>
    <mergeCell ref="I18:K18"/>
    <mergeCell ref="L18:M18"/>
    <mergeCell ref="N18:P18"/>
    <mergeCell ref="S18:T18"/>
    <mergeCell ref="C21:E21"/>
    <mergeCell ref="F21:H21"/>
    <mergeCell ref="I21:K21"/>
    <mergeCell ref="L21:M21"/>
    <mergeCell ref="N21:P21"/>
    <mergeCell ref="S21:T21"/>
    <mergeCell ref="C20:E20"/>
    <mergeCell ref="F20:H20"/>
    <mergeCell ref="I20:K20"/>
    <mergeCell ref="L20:M20"/>
    <mergeCell ref="N20:P20"/>
    <mergeCell ref="S20:T20"/>
    <mergeCell ref="C23:E23"/>
    <mergeCell ref="F23:H23"/>
    <mergeCell ref="I23:K23"/>
    <mergeCell ref="L23:M23"/>
    <mergeCell ref="N23:P23"/>
    <mergeCell ref="S23:T23"/>
    <mergeCell ref="C22:E22"/>
    <mergeCell ref="F22:H22"/>
    <mergeCell ref="I22:K22"/>
    <mergeCell ref="L22:M22"/>
    <mergeCell ref="N22:P22"/>
    <mergeCell ref="S22:T22"/>
    <mergeCell ref="C25:E25"/>
    <mergeCell ref="F25:H25"/>
    <mergeCell ref="I25:K25"/>
    <mergeCell ref="L25:M25"/>
    <mergeCell ref="N25:P25"/>
    <mergeCell ref="S25:T25"/>
    <mergeCell ref="C24:E24"/>
    <mergeCell ref="F24:H24"/>
    <mergeCell ref="I24:K24"/>
    <mergeCell ref="L24:M24"/>
    <mergeCell ref="N24:P24"/>
    <mergeCell ref="S24:T24"/>
    <mergeCell ref="C27:E27"/>
    <mergeCell ref="F27:H27"/>
    <mergeCell ref="I27:K27"/>
    <mergeCell ref="L27:M27"/>
    <mergeCell ref="N27:P27"/>
    <mergeCell ref="S27:T27"/>
    <mergeCell ref="C26:E26"/>
    <mergeCell ref="F26:H26"/>
    <mergeCell ref="I26:K26"/>
    <mergeCell ref="L26:M26"/>
    <mergeCell ref="N26:P26"/>
    <mergeCell ref="S26:T26"/>
    <mergeCell ref="C29:E29"/>
    <mergeCell ref="F29:H29"/>
    <mergeCell ref="I29:K29"/>
    <mergeCell ref="L29:M29"/>
    <mergeCell ref="N29:P29"/>
    <mergeCell ref="S29:T29"/>
    <mergeCell ref="C28:E28"/>
    <mergeCell ref="F28:H28"/>
    <mergeCell ref="I28:K28"/>
    <mergeCell ref="L28:M28"/>
    <mergeCell ref="N28:P28"/>
    <mergeCell ref="S28:T28"/>
    <mergeCell ref="C31:E31"/>
    <mergeCell ref="F31:H31"/>
    <mergeCell ref="I31:K31"/>
    <mergeCell ref="L31:M31"/>
    <mergeCell ref="N31:P31"/>
    <mergeCell ref="S31:T31"/>
    <mergeCell ref="C30:E30"/>
    <mergeCell ref="F30:H30"/>
    <mergeCell ref="I30:K30"/>
    <mergeCell ref="L30:M30"/>
    <mergeCell ref="N30:P30"/>
    <mergeCell ref="S30:T30"/>
    <mergeCell ref="C33:E33"/>
    <mergeCell ref="F33:H33"/>
    <mergeCell ref="I33:K33"/>
    <mergeCell ref="L33:M33"/>
    <mergeCell ref="N33:P33"/>
    <mergeCell ref="S33:T33"/>
    <mergeCell ref="C32:E32"/>
    <mergeCell ref="F32:H32"/>
    <mergeCell ref="I32:K32"/>
    <mergeCell ref="L32:M32"/>
    <mergeCell ref="N32:P32"/>
    <mergeCell ref="S32:T32"/>
    <mergeCell ref="C35:E35"/>
    <mergeCell ref="F35:H35"/>
    <mergeCell ref="I35:K35"/>
    <mergeCell ref="L35:M35"/>
    <mergeCell ref="N35:P35"/>
    <mergeCell ref="S35:T35"/>
    <mergeCell ref="C34:E34"/>
    <mergeCell ref="F34:H34"/>
    <mergeCell ref="I34:K34"/>
    <mergeCell ref="L34:M34"/>
    <mergeCell ref="N34:P34"/>
    <mergeCell ref="S34:T34"/>
    <mergeCell ref="C37:E37"/>
    <mergeCell ref="F37:H37"/>
    <mergeCell ref="I37:K37"/>
    <mergeCell ref="L37:M37"/>
    <mergeCell ref="N37:P37"/>
    <mergeCell ref="S37:T37"/>
    <mergeCell ref="C36:E36"/>
    <mergeCell ref="F36:H36"/>
    <mergeCell ref="I36:K36"/>
    <mergeCell ref="L36:M36"/>
    <mergeCell ref="N36:P36"/>
    <mergeCell ref="S36:T36"/>
    <mergeCell ref="C39:E39"/>
    <mergeCell ref="F39:H39"/>
    <mergeCell ref="I39:K39"/>
    <mergeCell ref="L39:M39"/>
    <mergeCell ref="N39:P39"/>
    <mergeCell ref="S39:T39"/>
    <mergeCell ref="C38:E38"/>
    <mergeCell ref="F38:H38"/>
    <mergeCell ref="I38:K38"/>
    <mergeCell ref="L38:M38"/>
    <mergeCell ref="N38:P38"/>
    <mergeCell ref="S38:T38"/>
    <mergeCell ref="C41:E41"/>
    <mergeCell ref="F41:H41"/>
    <mergeCell ref="I41:K41"/>
    <mergeCell ref="L41:M41"/>
    <mergeCell ref="N41:P41"/>
    <mergeCell ref="S41:T41"/>
    <mergeCell ref="C40:E40"/>
    <mergeCell ref="F40:H40"/>
    <mergeCell ref="I40:K40"/>
    <mergeCell ref="L40:M40"/>
    <mergeCell ref="N40:P40"/>
    <mergeCell ref="S40:T40"/>
    <mergeCell ref="C43:E43"/>
    <mergeCell ref="F43:H43"/>
    <mergeCell ref="I43:K43"/>
    <mergeCell ref="L43:M43"/>
    <mergeCell ref="N43:P43"/>
    <mergeCell ref="S43:T43"/>
    <mergeCell ref="C42:E42"/>
    <mergeCell ref="F42:H42"/>
    <mergeCell ref="I42:K42"/>
    <mergeCell ref="L42:M42"/>
    <mergeCell ref="N42:P42"/>
    <mergeCell ref="S42:T42"/>
    <mergeCell ref="C45:E45"/>
    <mergeCell ref="F45:H45"/>
    <mergeCell ref="I45:K45"/>
    <mergeCell ref="L45:M45"/>
    <mergeCell ref="N45:P45"/>
    <mergeCell ref="S45:T45"/>
    <mergeCell ref="C44:E44"/>
    <mergeCell ref="F44:H44"/>
    <mergeCell ref="I44:K44"/>
    <mergeCell ref="L44:M44"/>
    <mergeCell ref="N44:P44"/>
    <mergeCell ref="S44:T44"/>
    <mergeCell ref="C47:E47"/>
    <mergeCell ref="F47:H47"/>
    <mergeCell ref="I47:K47"/>
    <mergeCell ref="L47:M47"/>
    <mergeCell ref="N47:P47"/>
    <mergeCell ref="S47:T47"/>
    <mergeCell ref="C46:E46"/>
    <mergeCell ref="F46:H46"/>
    <mergeCell ref="I46:K46"/>
    <mergeCell ref="L46:M46"/>
    <mergeCell ref="N46:P46"/>
    <mergeCell ref="S46:T46"/>
    <mergeCell ref="S49:T49"/>
    <mergeCell ref="C49:E49"/>
    <mergeCell ref="F49:H49"/>
    <mergeCell ref="I49:K49"/>
    <mergeCell ref="L49:M49"/>
    <mergeCell ref="N49:P49"/>
    <mergeCell ref="Q49:R49"/>
    <mergeCell ref="C48:E48"/>
    <mergeCell ref="F48:H48"/>
    <mergeCell ref="I48:K48"/>
    <mergeCell ref="L48:M48"/>
    <mergeCell ref="N48:P48"/>
    <mergeCell ref="S48:T48"/>
  </mergeCells>
  <pageMargins left="0.70866141732283472" right="0.70866141732283472" top="0.74803149606299213" bottom="0.74803149606299213" header="0.31496062992125984" footer="0.31496062992125984"/>
  <pageSetup paperSize="9" scale="59" fitToHeight="5" orientation="landscape" horizontalDpi="4294967293" verticalDpi="4294967293" r:id="rId1"/>
  <headerFooter>
    <oddFooter>&amp;CSHEET 10 &amp;RPAGE &amp;P OF &amp;N</oddFoot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49"/>
  <sheetViews>
    <sheetView topLeftCell="F1" zoomScaleNormal="100" workbookViewId="0">
      <selection activeCell="S11" sqref="S11:T11"/>
    </sheetView>
  </sheetViews>
  <sheetFormatPr defaultRowHeight="14.5" x14ac:dyDescent="0.35"/>
  <cols>
    <col min="1" max="1" width="1.81640625" customWidth="1"/>
    <col min="2" max="2" width="12.26953125" customWidth="1"/>
    <col min="3" max="3" width="10" customWidth="1"/>
    <col min="4" max="14" width="12" customWidth="1"/>
    <col min="15" max="15" width="10" customWidth="1"/>
    <col min="16" max="16" width="4.453125" customWidth="1"/>
    <col min="17" max="17" width="12.453125" customWidth="1"/>
    <col min="18" max="18" width="16.81640625" customWidth="1"/>
    <col min="19" max="19" width="11.26953125" customWidth="1"/>
    <col min="20" max="20" width="10" customWidth="1"/>
  </cols>
  <sheetData>
    <row r="1" spans="2:20" ht="16" thickBot="1" x14ac:dyDescent="0.4">
      <c r="B1" s="106" t="s">
        <v>20</v>
      </c>
      <c r="C1" s="118"/>
      <c r="D1" s="118"/>
      <c r="E1" s="118"/>
      <c r="F1" s="118"/>
      <c r="G1" s="118"/>
      <c r="H1" s="118"/>
      <c r="I1" s="118"/>
      <c r="J1" s="118"/>
      <c r="K1" s="118"/>
      <c r="L1" s="118"/>
      <c r="M1" s="118"/>
      <c r="N1" s="118"/>
      <c r="O1" s="118"/>
      <c r="P1" s="118"/>
      <c r="Q1" s="118"/>
      <c r="R1" s="118"/>
      <c r="S1" s="118"/>
      <c r="T1" s="119"/>
    </row>
    <row r="2" spans="2:20" ht="19.5" customHeight="1" thickBot="1" x14ac:dyDescent="0.4">
      <c r="B2" s="1" t="s">
        <v>0</v>
      </c>
      <c r="C2" s="46">
        <f>'Monthly Summary Sheet'!$C$2</f>
        <v>0</v>
      </c>
      <c r="D2" s="120"/>
      <c r="E2" s="120"/>
      <c r="F2" s="120"/>
      <c r="G2" s="120"/>
      <c r="H2" s="120"/>
      <c r="I2" s="120"/>
      <c r="J2" s="120"/>
      <c r="K2" s="120"/>
      <c r="L2" s="120"/>
      <c r="M2" s="120"/>
      <c r="N2" s="120"/>
      <c r="O2" s="120"/>
      <c r="P2" s="120"/>
      <c r="Q2" s="50" t="s">
        <v>1</v>
      </c>
      <c r="R2" s="116"/>
      <c r="S2" s="117">
        <f>'Monthly Summary Sheet'!$J$2</f>
        <v>0</v>
      </c>
      <c r="T2" s="36"/>
    </row>
    <row r="3" spans="2:20" ht="19.5" customHeight="1" thickBot="1" x14ac:dyDescent="0.4">
      <c r="B3" s="1" t="s">
        <v>2</v>
      </c>
      <c r="C3" s="55">
        <f>'Monthly Summary Sheet'!$C$4</f>
        <v>0</v>
      </c>
      <c r="D3" s="35"/>
      <c r="E3" s="35"/>
      <c r="F3" s="35"/>
      <c r="G3" s="35"/>
      <c r="H3" s="35"/>
      <c r="I3" s="35"/>
      <c r="J3" s="35"/>
      <c r="K3" s="35"/>
      <c r="L3" s="35"/>
      <c r="M3" s="35"/>
      <c r="N3" s="35"/>
      <c r="O3" s="35"/>
      <c r="P3" s="35"/>
      <c r="Q3" s="50" t="s">
        <v>3</v>
      </c>
      <c r="R3" s="116"/>
      <c r="S3" s="117"/>
      <c r="T3" s="36"/>
    </row>
    <row r="4" spans="2:20" ht="19.5" customHeight="1" thickBot="1" x14ac:dyDescent="0.4">
      <c r="B4" s="1" t="s">
        <v>4</v>
      </c>
      <c r="C4" s="55">
        <f>'Monthly Summary Sheet'!$C$5</f>
        <v>0</v>
      </c>
      <c r="D4" s="35"/>
      <c r="E4" s="35"/>
      <c r="F4" s="35"/>
      <c r="G4" s="35"/>
      <c r="H4" s="35"/>
      <c r="I4" s="35"/>
      <c r="J4" s="35"/>
      <c r="K4" s="35"/>
      <c r="L4" s="35"/>
      <c r="M4" s="35"/>
      <c r="N4" s="35"/>
      <c r="O4" s="35"/>
      <c r="P4" s="35"/>
      <c r="Q4" s="50" t="s">
        <v>5</v>
      </c>
      <c r="R4" s="116"/>
      <c r="S4" s="117">
        <f>'Monthly Summary Sheet'!$J$5</f>
        <v>0</v>
      </c>
      <c r="T4" s="36"/>
    </row>
    <row r="5" spans="2:20" ht="19.5" customHeight="1" thickBot="1" x14ac:dyDescent="0.4">
      <c r="B5" s="58"/>
      <c r="C5" s="59"/>
      <c r="D5" s="59"/>
      <c r="E5" s="59"/>
      <c r="F5" s="59"/>
      <c r="G5" s="59"/>
      <c r="H5" s="59"/>
      <c r="I5" s="59"/>
      <c r="J5" s="59"/>
      <c r="K5" s="59"/>
      <c r="L5" s="59"/>
      <c r="M5" s="59"/>
      <c r="N5" s="59"/>
      <c r="O5" s="59"/>
      <c r="P5" s="59"/>
      <c r="Q5" s="59"/>
      <c r="R5" s="59"/>
      <c r="S5" s="59"/>
      <c r="T5" s="60"/>
    </row>
    <row r="6" spans="2:20" ht="15" thickBot="1" x14ac:dyDescent="0.4">
      <c r="B6" s="50" t="s">
        <v>6</v>
      </c>
      <c r="C6" s="51"/>
      <c r="D6" s="51"/>
      <c r="E6" s="51"/>
      <c r="F6" s="51"/>
      <c r="G6" s="51"/>
      <c r="H6" s="51"/>
      <c r="I6" s="51"/>
      <c r="J6" s="51"/>
      <c r="K6" s="51"/>
      <c r="L6" s="51"/>
      <c r="M6" s="51"/>
      <c r="N6" s="51"/>
      <c r="O6" s="51"/>
      <c r="P6" s="52"/>
      <c r="Q6" s="11" t="s">
        <v>7</v>
      </c>
      <c r="R6" s="4"/>
      <c r="S6" s="11" t="s">
        <v>8</v>
      </c>
      <c r="T6" s="5"/>
    </row>
    <row r="7" spans="2:20" ht="34.5" customHeight="1" thickBot="1" x14ac:dyDescent="0.4">
      <c r="B7" s="46" t="s">
        <v>28</v>
      </c>
      <c r="C7" s="47"/>
      <c r="D7" s="47"/>
      <c r="E7" s="47"/>
      <c r="F7" s="47"/>
      <c r="G7" s="47"/>
      <c r="H7" s="47"/>
      <c r="I7" s="47"/>
      <c r="J7" s="47"/>
      <c r="K7" s="47"/>
      <c r="L7" s="47"/>
      <c r="M7" s="47"/>
      <c r="N7" s="47"/>
      <c r="O7" s="47"/>
      <c r="P7" s="47"/>
      <c r="Q7" s="47"/>
      <c r="R7" s="47"/>
      <c r="S7" s="47"/>
      <c r="T7" s="113"/>
    </row>
    <row r="8" spans="2:20" ht="23.25" customHeight="1" thickBot="1" x14ac:dyDescent="0.4">
      <c r="B8" s="55" t="s">
        <v>14</v>
      </c>
      <c r="C8" s="56"/>
      <c r="D8" s="56"/>
      <c r="E8" s="56"/>
      <c r="F8" s="56"/>
      <c r="G8" s="56"/>
      <c r="H8" s="56"/>
      <c r="I8" s="56"/>
      <c r="J8" s="56"/>
      <c r="K8" s="56"/>
      <c r="L8" s="56"/>
      <c r="M8" s="56"/>
      <c r="N8" s="56"/>
      <c r="O8" s="56"/>
      <c r="P8" s="114"/>
      <c r="Q8" s="114"/>
      <c r="R8" s="114"/>
      <c r="S8" s="114"/>
      <c r="T8" s="115"/>
    </row>
    <row r="9" spans="2:20" ht="29.25" customHeight="1" thickBot="1" x14ac:dyDescent="0.4">
      <c r="B9" s="50" t="s">
        <v>15</v>
      </c>
      <c r="C9" s="35"/>
      <c r="D9" s="36"/>
      <c r="E9" s="133" t="str">
        <f>'Monthly Summary Sheet'!$C$33</f>
        <v>Solar PV Components: Mounting Structure</v>
      </c>
      <c r="F9" s="134"/>
      <c r="G9" s="134"/>
      <c r="H9" s="134"/>
      <c r="I9" s="134"/>
      <c r="J9" s="134"/>
      <c r="K9" s="134"/>
      <c r="L9" s="142"/>
      <c r="M9" s="121" t="s">
        <v>17</v>
      </c>
      <c r="N9" s="114"/>
      <c r="O9" s="114"/>
      <c r="P9" s="115"/>
      <c r="Q9" s="16">
        <f>'Monthly Summary Sheet'!$G$33</f>
        <v>0.9</v>
      </c>
      <c r="R9" s="121" t="s">
        <v>18</v>
      </c>
      <c r="S9" s="36"/>
      <c r="T9" s="17">
        <f>N49</f>
        <v>0</v>
      </c>
    </row>
    <row r="10" spans="2:20" s="7" customFormat="1" ht="27" customHeight="1" thickBot="1" x14ac:dyDescent="0.4">
      <c r="B10" s="15" t="s">
        <v>21</v>
      </c>
      <c r="C10" s="123" t="s">
        <v>22</v>
      </c>
      <c r="D10" s="124"/>
      <c r="E10" s="124"/>
      <c r="F10" s="123" t="s">
        <v>23</v>
      </c>
      <c r="G10" s="124"/>
      <c r="H10" s="129"/>
      <c r="I10" s="123" t="s">
        <v>24</v>
      </c>
      <c r="J10" s="124"/>
      <c r="K10" s="129"/>
      <c r="L10" s="123" t="s">
        <v>25</v>
      </c>
      <c r="M10" s="132"/>
      <c r="N10" s="123" t="s">
        <v>30</v>
      </c>
      <c r="O10" s="124"/>
      <c r="P10" s="129"/>
      <c r="Q10" s="13" t="s">
        <v>26</v>
      </c>
      <c r="R10" s="14" t="s">
        <v>31</v>
      </c>
      <c r="S10" s="130" t="s">
        <v>27</v>
      </c>
      <c r="T10" s="131"/>
    </row>
    <row r="11" spans="2:20" s="8" customFormat="1" ht="15" thickBot="1" x14ac:dyDescent="0.4">
      <c r="B11" s="3"/>
      <c r="C11" s="46"/>
      <c r="D11" s="47"/>
      <c r="E11" s="113"/>
      <c r="F11" s="122"/>
      <c r="G11" s="35"/>
      <c r="H11" s="36"/>
      <c r="I11" s="122"/>
      <c r="J11" s="35"/>
      <c r="K11" s="36"/>
      <c r="L11" s="122"/>
      <c r="M11" s="36"/>
      <c r="N11" s="65">
        <v>0</v>
      </c>
      <c r="O11" s="127"/>
      <c r="P11" s="128"/>
      <c r="Q11" s="6"/>
      <c r="R11" s="9"/>
      <c r="S11" s="125">
        <f>Q11*R11*N11</f>
        <v>0</v>
      </c>
      <c r="T11" s="126"/>
    </row>
    <row r="12" spans="2:20" s="8" customFormat="1" ht="15" thickBot="1" x14ac:dyDescent="0.4">
      <c r="B12" s="3"/>
      <c r="C12" s="46"/>
      <c r="D12" s="47"/>
      <c r="E12" s="113"/>
      <c r="F12" s="122"/>
      <c r="G12" s="35"/>
      <c r="H12" s="36"/>
      <c r="I12" s="122"/>
      <c r="J12" s="35"/>
      <c r="K12" s="36"/>
      <c r="L12" s="122"/>
      <c r="M12" s="36"/>
      <c r="N12" s="65"/>
      <c r="O12" s="127"/>
      <c r="P12" s="128"/>
      <c r="Q12" s="6"/>
      <c r="R12" s="9"/>
      <c r="S12" s="125">
        <f t="shared" ref="S12:S48" si="0">Q12*R12*N12</f>
        <v>0</v>
      </c>
      <c r="T12" s="126"/>
    </row>
    <row r="13" spans="2:20" s="8" customFormat="1" ht="15" thickBot="1" x14ac:dyDescent="0.4">
      <c r="B13" s="3"/>
      <c r="C13" s="46"/>
      <c r="D13" s="47"/>
      <c r="E13" s="113"/>
      <c r="F13" s="122"/>
      <c r="G13" s="35"/>
      <c r="H13" s="36"/>
      <c r="I13" s="122"/>
      <c r="J13" s="35"/>
      <c r="K13" s="36"/>
      <c r="L13" s="122"/>
      <c r="M13" s="36"/>
      <c r="N13" s="65"/>
      <c r="O13" s="127"/>
      <c r="P13" s="128"/>
      <c r="Q13" s="6"/>
      <c r="R13" s="9"/>
      <c r="S13" s="125">
        <f t="shared" si="0"/>
        <v>0</v>
      </c>
      <c r="T13" s="126"/>
    </row>
    <row r="14" spans="2:20" s="8" customFormat="1" ht="15" thickBot="1" x14ac:dyDescent="0.4">
      <c r="B14" s="3"/>
      <c r="C14" s="46"/>
      <c r="D14" s="47"/>
      <c r="E14" s="113"/>
      <c r="F14" s="122"/>
      <c r="G14" s="35"/>
      <c r="H14" s="36"/>
      <c r="I14" s="122"/>
      <c r="J14" s="35"/>
      <c r="K14" s="36"/>
      <c r="L14" s="122"/>
      <c r="M14" s="36"/>
      <c r="N14" s="65"/>
      <c r="O14" s="127"/>
      <c r="P14" s="128"/>
      <c r="Q14" s="6"/>
      <c r="R14" s="9"/>
      <c r="S14" s="125">
        <f t="shared" si="0"/>
        <v>0</v>
      </c>
      <c r="T14" s="126"/>
    </row>
    <row r="15" spans="2:20" s="8" customFormat="1" ht="15" thickBot="1" x14ac:dyDescent="0.4">
      <c r="B15" s="3"/>
      <c r="C15" s="46"/>
      <c r="D15" s="47"/>
      <c r="E15" s="113"/>
      <c r="F15" s="122"/>
      <c r="G15" s="35"/>
      <c r="H15" s="36"/>
      <c r="I15" s="122"/>
      <c r="J15" s="35"/>
      <c r="K15" s="36"/>
      <c r="L15" s="122"/>
      <c r="M15" s="36"/>
      <c r="N15" s="65"/>
      <c r="O15" s="127"/>
      <c r="P15" s="128"/>
      <c r="Q15" s="6"/>
      <c r="R15" s="9"/>
      <c r="S15" s="125">
        <f t="shared" si="0"/>
        <v>0</v>
      </c>
      <c r="T15" s="126"/>
    </row>
    <row r="16" spans="2:20" s="8" customFormat="1" ht="15" thickBot="1" x14ac:dyDescent="0.4">
      <c r="B16" s="3"/>
      <c r="C16" s="46"/>
      <c r="D16" s="47"/>
      <c r="E16" s="113"/>
      <c r="F16" s="122"/>
      <c r="G16" s="35"/>
      <c r="H16" s="36"/>
      <c r="I16" s="122"/>
      <c r="J16" s="35"/>
      <c r="K16" s="36"/>
      <c r="L16" s="122"/>
      <c r="M16" s="36"/>
      <c r="N16" s="65"/>
      <c r="O16" s="127"/>
      <c r="P16" s="128"/>
      <c r="Q16" s="6"/>
      <c r="R16" s="9"/>
      <c r="S16" s="125">
        <f t="shared" si="0"/>
        <v>0</v>
      </c>
      <c r="T16" s="126"/>
    </row>
    <row r="17" spans="2:20" s="8" customFormat="1" ht="15" thickBot="1" x14ac:dyDescent="0.4">
      <c r="B17" s="3"/>
      <c r="C17" s="46"/>
      <c r="D17" s="47"/>
      <c r="E17" s="113"/>
      <c r="F17" s="122"/>
      <c r="G17" s="35"/>
      <c r="H17" s="36"/>
      <c r="I17" s="122"/>
      <c r="J17" s="35"/>
      <c r="K17" s="36"/>
      <c r="L17" s="122"/>
      <c r="M17" s="36"/>
      <c r="N17" s="65"/>
      <c r="O17" s="127"/>
      <c r="P17" s="128"/>
      <c r="Q17" s="6"/>
      <c r="R17" s="9"/>
      <c r="S17" s="125">
        <f t="shared" si="0"/>
        <v>0</v>
      </c>
      <c r="T17" s="126"/>
    </row>
    <row r="18" spans="2:20" s="8" customFormat="1" ht="15" thickBot="1" x14ac:dyDescent="0.4">
      <c r="B18" s="3"/>
      <c r="C18" s="46"/>
      <c r="D18" s="47"/>
      <c r="E18" s="113"/>
      <c r="F18" s="122"/>
      <c r="G18" s="35"/>
      <c r="H18" s="36"/>
      <c r="I18" s="122"/>
      <c r="J18" s="35"/>
      <c r="K18" s="36"/>
      <c r="L18" s="122"/>
      <c r="M18" s="36"/>
      <c r="N18" s="65"/>
      <c r="O18" s="127"/>
      <c r="P18" s="128"/>
      <c r="Q18" s="6"/>
      <c r="R18" s="9"/>
      <c r="S18" s="125">
        <f t="shared" si="0"/>
        <v>0</v>
      </c>
      <c r="T18" s="126"/>
    </row>
    <row r="19" spans="2:20" s="8" customFormat="1" ht="15" thickBot="1" x14ac:dyDescent="0.4">
      <c r="B19" s="3"/>
      <c r="C19" s="46"/>
      <c r="D19" s="47"/>
      <c r="E19" s="113"/>
      <c r="F19" s="122"/>
      <c r="G19" s="35"/>
      <c r="H19" s="36"/>
      <c r="I19" s="122"/>
      <c r="J19" s="35"/>
      <c r="K19" s="36"/>
      <c r="L19" s="122"/>
      <c r="M19" s="36"/>
      <c r="N19" s="65"/>
      <c r="O19" s="127"/>
      <c r="P19" s="128"/>
      <c r="Q19" s="6"/>
      <c r="R19" s="9"/>
      <c r="S19" s="125">
        <f t="shared" si="0"/>
        <v>0</v>
      </c>
      <c r="T19" s="126"/>
    </row>
    <row r="20" spans="2:20" s="8" customFormat="1" ht="15" thickBot="1" x14ac:dyDescent="0.4">
      <c r="B20" s="3"/>
      <c r="C20" s="46"/>
      <c r="D20" s="47"/>
      <c r="E20" s="113"/>
      <c r="F20" s="122"/>
      <c r="G20" s="35"/>
      <c r="H20" s="36"/>
      <c r="I20" s="122"/>
      <c r="J20" s="35"/>
      <c r="K20" s="36"/>
      <c r="L20" s="122"/>
      <c r="M20" s="36"/>
      <c r="N20" s="65"/>
      <c r="O20" s="127"/>
      <c r="P20" s="128"/>
      <c r="Q20" s="6"/>
      <c r="R20" s="9"/>
      <c r="S20" s="125">
        <f t="shared" si="0"/>
        <v>0</v>
      </c>
      <c r="T20" s="126"/>
    </row>
    <row r="21" spans="2:20" s="8" customFormat="1" ht="15" thickBot="1" x14ac:dyDescent="0.4">
      <c r="B21" s="3"/>
      <c r="C21" s="46"/>
      <c r="D21" s="47"/>
      <c r="E21" s="113"/>
      <c r="F21" s="122"/>
      <c r="G21" s="35"/>
      <c r="H21" s="36"/>
      <c r="I21" s="122"/>
      <c r="J21" s="35"/>
      <c r="K21" s="36"/>
      <c r="L21" s="122"/>
      <c r="M21" s="36"/>
      <c r="N21" s="65"/>
      <c r="O21" s="127"/>
      <c r="P21" s="128"/>
      <c r="Q21" s="6"/>
      <c r="R21" s="9"/>
      <c r="S21" s="125">
        <f t="shared" si="0"/>
        <v>0</v>
      </c>
      <c r="T21" s="126"/>
    </row>
    <row r="22" spans="2:20" s="8" customFormat="1" ht="15" thickBot="1" x14ac:dyDescent="0.4">
      <c r="B22" s="3"/>
      <c r="C22" s="46"/>
      <c r="D22" s="47"/>
      <c r="E22" s="113"/>
      <c r="F22" s="122"/>
      <c r="G22" s="35"/>
      <c r="H22" s="36"/>
      <c r="I22" s="122"/>
      <c r="J22" s="35"/>
      <c r="K22" s="36"/>
      <c r="L22" s="122"/>
      <c r="M22" s="36"/>
      <c r="N22" s="65"/>
      <c r="O22" s="127"/>
      <c r="P22" s="128"/>
      <c r="Q22" s="6"/>
      <c r="R22" s="9"/>
      <c r="S22" s="125">
        <f t="shared" si="0"/>
        <v>0</v>
      </c>
      <c r="T22" s="126"/>
    </row>
    <row r="23" spans="2:20" s="8" customFormat="1" ht="15" thickBot="1" x14ac:dyDescent="0.4">
      <c r="B23" s="3"/>
      <c r="C23" s="46"/>
      <c r="D23" s="47"/>
      <c r="E23" s="113"/>
      <c r="F23" s="122"/>
      <c r="G23" s="35"/>
      <c r="H23" s="36"/>
      <c r="I23" s="122"/>
      <c r="J23" s="35"/>
      <c r="K23" s="36"/>
      <c r="L23" s="122"/>
      <c r="M23" s="36"/>
      <c r="N23" s="65"/>
      <c r="O23" s="127"/>
      <c r="P23" s="128"/>
      <c r="Q23" s="6"/>
      <c r="R23" s="9"/>
      <c r="S23" s="125">
        <f t="shared" si="0"/>
        <v>0</v>
      </c>
      <c r="T23" s="126"/>
    </row>
    <row r="24" spans="2:20" s="8" customFormat="1" ht="15" thickBot="1" x14ac:dyDescent="0.4">
      <c r="B24" s="3"/>
      <c r="C24" s="46"/>
      <c r="D24" s="47"/>
      <c r="E24" s="113"/>
      <c r="F24" s="122"/>
      <c r="G24" s="35"/>
      <c r="H24" s="36"/>
      <c r="I24" s="122"/>
      <c r="J24" s="35"/>
      <c r="K24" s="36"/>
      <c r="L24" s="122"/>
      <c r="M24" s="36"/>
      <c r="N24" s="65"/>
      <c r="O24" s="127"/>
      <c r="P24" s="128"/>
      <c r="Q24" s="6"/>
      <c r="R24" s="9"/>
      <c r="S24" s="125">
        <f t="shared" si="0"/>
        <v>0</v>
      </c>
      <c r="T24" s="126"/>
    </row>
    <row r="25" spans="2:20" s="8" customFormat="1" ht="15" thickBot="1" x14ac:dyDescent="0.4">
      <c r="B25" s="3"/>
      <c r="C25" s="46"/>
      <c r="D25" s="47"/>
      <c r="E25" s="113"/>
      <c r="F25" s="122"/>
      <c r="G25" s="35"/>
      <c r="H25" s="36"/>
      <c r="I25" s="122"/>
      <c r="J25" s="35"/>
      <c r="K25" s="36"/>
      <c r="L25" s="122"/>
      <c r="M25" s="36"/>
      <c r="N25" s="65"/>
      <c r="O25" s="127"/>
      <c r="P25" s="128"/>
      <c r="Q25" s="6"/>
      <c r="R25" s="9"/>
      <c r="S25" s="125">
        <f t="shared" si="0"/>
        <v>0</v>
      </c>
      <c r="T25" s="126"/>
    </row>
    <row r="26" spans="2:20" s="8" customFormat="1" ht="15" thickBot="1" x14ac:dyDescent="0.4">
      <c r="B26" s="3"/>
      <c r="C26" s="46"/>
      <c r="D26" s="47"/>
      <c r="E26" s="113"/>
      <c r="F26" s="122"/>
      <c r="G26" s="35"/>
      <c r="H26" s="36"/>
      <c r="I26" s="122"/>
      <c r="J26" s="35"/>
      <c r="K26" s="36"/>
      <c r="L26" s="122"/>
      <c r="M26" s="36"/>
      <c r="N26" s="65"/>
      <c r="O26" s="127"/>
      <c r="P26" s="128"/>
      <c r="Q26" s="6"/>
      <c r="R26" s="9"/>
      <c r="S26" s="125">
        <f t="shared" si="0"/>
        <v>0</v>
      </c>
      <c r="T26" s="126"/>
    </row>
    <row r="27" spans="2:20" s="8" customFormat="1" ht="15" thickBot="1" x14ac:dyDescent="0.4">
      <c r="B27" s="3"/>
      <c r="C27" s="46"/>
      <c r="D27" s="47"/>
      <c r="E27" s="113"/>
      <c r="F27" s="122"/>
      <c r="G27" s="35"/>
      <c r="H27" s="36"/>
      <c r="I27" s="122"/>
      <c r="J27" s="35"/>
      <c r="K27" s="36"/>
      <c r="L27" s="122"/>
      <c r="M27" s="36"/>
      <c r="N27" s="65"/>
      <c r="O27" s="127"/>
      <c r="P27" s="128"/>
      <c r="Q27" s="6"/>
      <c r="R27" s="9"/>
      <c r="S27" s="125">
        <f t="shared" si="0"/>
        <v>0</v>
      </c>
      <c r="T27" s="126"/>
    </row>
    <row r="28" spans="2:20" s="8" customFormat="1" ht="15" thickBot="1" x14ac:dyDescent="0.4">
      <c r="B28" s="3"/>
      <c r="C28" s="46"/>
      <c r="D28" s="47"/>
      <c r="E28" s="113"/>
      <c r="F28" s="122"/>
      <c r="G28" s="35"/>
      <c r="H28" s="36"/>
      <c r="I28" s="122"/>
      <c r="J28" s="35"/>
      <c r="K28" s="36"/>
      <c r="L28" s="122"/>
      <c r="M28" s="36"/>
      <c r="N28" s="65"/>
      <c r="O28" s="127"/>
      <c r="P28" s="128"/>
      <c r="Q28" s="6"/>
      <c r="R28" s="9"/>
      <c r="S28" s="125">
        <f t="shared" si="0"/>
        <v>0</v>
      </c>
      <c r="T28" s="126"/>
    </row>
    <row r="29" spans="2:20" s="8" customFormat="1" ht="15" thickBot="1" x14ac:dyDescent="0.4">
      <c r="B29" s="3"/>
      <c r="C29" s="46"/>
      <c r="D29" s="47"/>
      <c r="E29" s="113"/>
      <c r="F29" s="122"/>
      <c r="G29" s="35"/>
      <c r="H29" s="36"/>
      <c r="I29" s="122"/>
      <c r="J29" s="35"/>
      <c r="K29" s="36"/>
      <c r="L29" s="122"/>
      <c r="M29" s="36"/>
      <c r="N29" s="65"/>
      <c r="O29" s="127"/>
      <c r="P29" s="128"/>
      <c r="Q29" s="6"/>
      <c r="R29" s="9"/>
      <c r="S29" s="125">
        <f t="shared" si="0"/>
        <v>0</v>
      </c>
      <c r="T29" s="126"/>
    </row>
    <row r="30" spans="2:20" s="8" customFormat="1" ht="15" thickBot="1" x14ac:dyDescent="0.4">
      <c r="B30" s="3"/>
      <c r="C30" s="46"/>
      <c r="D30" s="47"/>
      <c r="E30" s="113"/>
      <c r="F30" s="122"/>
      <c r="G30" s="35"/>
      <c r="H30" s="36"/>
      <c r="I30" s="122"/>
      <c r="J30" s="35"/>
      <c r="K30" s="36"/>
      <c r="L30" s="122"/>
      <c r="M30" s="36"/>
      <c r="N30" s="65"/>
      <c r="O30" s="127"/>
      <c r="P30" s="128"/>
      <c r="Q30" s="6"/>
      <c r="R30" s="9"/>
      <c r="S30" s="125">
        <f t="shared" si="0"/>
        <v>0</v>
      </c>
      <c r="T30" s="126"/>
    </row>
    <row r="31" spans="2:20" s="8" customFormat="1" ht="15" thickBot="1" x14ac:dyDescent="0.4">
      <c r="B31" s="3"/>
      <c r="C31" s="46"/>
      <c r="D31" s="47"/>
      <c r="E31" s="113"/>
      <c r="F31" s="122"/>
      <c r="G31" s="35"/>
      <c r="H31" s="36"/>
      <c r="I31" s="122"/>
      <c r="J31" s="35"/>
      <c r="K31" s="36"/>
      <c r="L31" s="122"/>
      <c r="M31" s="36"/>
      <c r="N31" s="65"/>
      <c r="O31" s="127"/>
      <c r="P31" s="128"/>
      <c r="Q31" s="6"/>
      <c r="R31" s="9"/>
      <c r="S31" s="125">
        <f t="shared" si="0"/>
        <v>0</v>
      </c>
      <c r="T31" s="126"/>
    </row>
    <row r="32" spans="2:20" s="8" customFormat="1" ht="15" thickBot="1" x14ac:dyDescent="0.4">
      <c r="B32" s="3"/>
      <c r="C32" s="46"/>
      <c r="D32" s="47"/>
      <c r="E32" s="113"/>
      <c r="F32" s="122"/>
      <c r="G32" s="35"/>
      <c r="H32" s="36"/>
      <c r="I32" s="122"/>
      <c r="J32" s="35"/>
      <c r="K32" s="36"/>
      <c r="L32" s="122"/>
      <c r="M32" s="36"/>
      <c r="N32" s="65"/>
      <c r="O32" s="127"/>
      <c r="P32" s="128"/>
      <c r="Q32" s="6"/>
      <c r="R32" s="9"/>
      <c r="S32" s="125">
        <f t="shared" si="0"/>
        <v>0</v>
      </c>
      <c r="T32" s="126"/>
    </row>
    <row r="33" spans="2:20" s="8" customFormat="1" ht="15" thickBot="1" x14ac:dyDescent="0.4">
      <c r="B33" s="3"/>
      <c r="C33" s="46"/>
      <c r="D33" s="47"/>
      <c r="E33" s="113"/>
      <c r="F33" s="122"/>
      <c r="G33" s="35"/>
      <c r="H33" s="36"/>
      <c r="I33" s="122"/>
      <c r="J33" s="35"/>
      <c r="K33" s="36"/>
      <c r="L33" s="122"/>
      <c r="M33" s="36"/>
      <c r="N33" s="65"/>
      <c r="O33" s="127"/>
      <c r="P33" s="128"/>
      <c r="Q33" s="6"/>
      <c r="R33" s="9"/>
      <c r="S33" s="125">
        <f t="shared" si="0"/>
        <v>0</v>
      </c>
      <c r="T33" s="126"/>
    </row>
    <row r="34" spans="2:20" s="8" customFormat="1" ht="15" thickBot="1" x14ac:dyDescent="0.4">
      <c r="B34" s="3"/>
      <c r="C34" s="46"/>
      <c r="D34" s="47"/>
      <c r="E34" s="113"/>
      <c r="F34" s="122"/>
      <c r="G34" s="35"/>
      <c r="H34" s="36"/>
      <c r="I34" s="122"/>
      <c r="J34" s="35"/>
      <c r="K34" s="36"/>
      <c r="L34" s="122"/>
      <c r="M34" s="36"/>
      <c r="N34" s="65"/>
      <c r="O34" s="127"/>
      <c r="P34" s="128"/>
      <c r="Q34" s="6"/>
      <c r="R34" s="9"/>
      <c r="S34" s="125">
        <f t="shared" si="0"/>
        <v>0</v>
      </c>
      <c r="T34" s="126"/>
    </row>
    <row r="35" spans="2:20" s="8" customFormat="1" ht="15" thickBot="1" x14ac:dyDescent="0.4">
      <c r="B35" s="3"/>
      <c r="C35" s="46"/>
      <c r="D35" s="47"/>
      <c r="E35" s="113"/>
      <c r="F35" s="122"/>
      <c r="G35" s="35"/>
      <c r="H35" s="36"/>
      <c r="I35" s="122"/>
      <c r="J35" s="35"/>
      <c r="K35" s="36"/>
      <c r="L35" s="122"/>
      <c r="M35" s="36"/>
      <c r="N35" s="65"/>
      <c r="O35" s="127"/>
      <c r="P35" s="128"/>
      <c r="Q35" s="6"/>
      <c r="R35" s="9"/>
      <c r="S35" s="125">
        <f t="shared" si="0"/>
        <v>0</v>
      </c>
      <c r="T35" s="126"/>
    </row>
    <row r="36" spans="2:20" s="8" customFormat="1" ht="15" thickBot="1" x14ac:dyDescent="0.4">
      <c r="B36" s="3"/>
      <c r="C36" s="46"/>
      <c r="D36" s="47"/>
      <c r="E36" s="113"/>
      <c r="F36" s="122"/>
      <c r="G36" s="35"/>
      <c r="H36" s="36"/>
      <c r="I36" s="122"/>
      <c r="J36" s="35"/>
      <c r="K36" s="36"/>
      <c r="L36" s="122"/>
      <c r="M36" s="36"/>
      <c r="N36" s="65"/>
      <c r="O36" s="127"/>
      <c r="P36" s="128"/>
      <c r="Q36" s="6"/>
      <c r="R36" s="9"/>
      <c r="S36" s="125">
        <f t="shared" si="0"/>
        <v>0</v>
      </c>
      <c r="T36" s="126"/>
    </row>
    <row r="37" spans="2:20" s="8" customFormat="1" ht="15" thickBot="1" x14ac:dyDescent="0.4">
      <c r="B37" s="3"/>
      <c r="C37" s="46"/>
      <c r="D37" s="47"/>
      <c r="E37" s="113"/>
      <c r="F37" s="122"/>
      <c r="G37" s="35"/>
      <c r="H37" s="36"/>
      <c r="I37" s="122"/>
      <c r="J37" s="35"/>
      <c r="K37" s="36"/>
      <c r="L37" s="122"/>
      <c r="M37" s="36"/>
      <c r="N37" s="65"/>
      <c r="O37" s="127"/>
      <c r="P37" s="128"/>
      <c r="Q37" s="6"/>
      <c r="R37" s="9"/>
      <c r="S37" s="125">
        <f t="shared" si="0"/>
        <v>0</v>
      </c>
      <c r="T37" s="126"/>
    </row>
    <row r="38" spans="2:20" s="8" customFormat="1" ht="15" thickBot="1" x14ac:dyDescent="0.4">
      <c r="B38" s="3"/>
      <c r="C38" s="46"/>
      <c r="D38" s="47"/>
      <c r="E38" s="113"/>
      <c r="F38" s="122"/>
      <c r="G38" s="35"/>
      <c r="H38" s="36"/>
      <c r="I38" s="122"/>
      <c r="J38" s="35"/>
      <c r="K38" s="36"/>
      <c r="L38" s="122"/>
      <c r="M38" s="36"/>
      <c r="N38" s="65"/>
      <c r="O38" s="127"/>
      <c r="P38" s="128"/>
      <c r="Q38" s="6"/>
      <c r="R38" s="9"/>
      <c r="S38" s="125">
        <f t="shared" si="0"/>
        <v>0</v>
      </c>
      <c r="T38" s="126"/>
    </row>
    <row r="39" spans="2:20" s="8" customFormat="1" ht="15" thickBot="1" x14ac:dyDescent="0.4">
      <c r="B39" s="3"/>
      <c r="C39" s="46"/>
      <c r="D39" s="47"/>
      <c r="E39" s="113"/>
      <c r="F39" s="122"/>
      <c r="G39" s="35"/>
      <c r="H39" s="36"/>
      <c r="I39" s="122"/>
      <c r="J39" s="35"/>
      <c r="K39" s="36"/>
      <c r="L39" s="122"/>
      <c r="M39" s="36"/>
      <c r="N39" s="65"/>
      <c r="O39" s="127"/>
      <c r="P39" s="128"/>
      <c r="Q39" s="6"/>
      <c r="R39" s="9"/>
      <c r="S39" s="125">
        <f t="shared" si="0"/>
        <v>0</v>
      </c>
      <c r="T39" s="126"/>
    </row>
    <row r="40" spans="2:20" s="8" customFormat="1" ht="15" thickBot="1" x14ac:dyDescent="0.4">
      <c r="B40" s="3"/>
      <c r="C40" s="46"/>
      <c r="D40" s="47"/>
      <c r="E40" s="113"/>
      <c r="F40" s="122"/>
      <c r="G40" s="35"/>
      <c r="H40" s="36"/>
      <c r="I40" s="122"/>
      <c r="J40" s="35"/>
      <c r="K40" s="36"/>
      <c r="L40" s="122"/>
      <c r="M40" s="36"/>
      <c r="N40" s="65"/>
      <c r="O40" s="127"/>
      <c r="P40" s="128"/>
      <c r="Q40" s="6"/>
      <c r="R40" s="9"/>
      <c r="S40" s="125">
        <f t="shared" si="0"/>
        <v>0</v>
      </c>
      <c r="T40" s="126"/>
    </row>
    <row r="41" spans="2:20" s="8" customFormat="1" ht="15" thickBot="1" x14ac:dyDescent="0.4">
      <c r="B41" s="3"/>
      <c r="C41" s="46"/>
      <c r="D41" s="47"/>
      <c r="E41" s="113"/>
      <c r="F41" s="122"/>
      <c r="G41" s="35"/>
      <c r="H41" s="36"/>
      <c r="I41" s="122"/>
      <c r="J41" s="35"/>
      <c r="K41" s="36"/>
      <c r="L41" s="122"/>
      <c r="M41" s="36"/>
      <c r="N41" s="65"/>
      <c r="O41" s="127"/>
      <c r="P41" s="128"/>
      <c r="Q41" s="6"/>
      <c r="R41" s="9"/>
      <c r="S41" s="125">
        <f t="shared" si="0"/>
        <v>0</v>
      </c>
      <c r="T41" s="126"/>
    </row>
    <row r="42" spans="2:20" s="8" customFormat="1" ht="15" thickBot="1" x14ac:dyDescent="0.4">
      <c r="B42" s="3"/>
      <c r="C42" s="46"/>
      <c r="D42" s="47"/>
      <c r="E42" s="113"/>
      <c r="F42" s="122"/>
      <c r="G42" s="35"/>
      <c r="H42" s="36"/>
      <c r="I42" s="122"/>
      <c r="J42" s="35"/>
      <c r="K42" s="36"/>
      <c r="L42" s="122"/>
      <c r="M42" s="36"/>
      <c r="N42" s="65"/>
      <c r="O42" s="127"/>
      <c r="P42" s="128"/>
      <c r="Q42" s="6"/>
      <c r="R42" s="9"/>
      <c r="S42" s="125">
        <f t="shared" si="0"/>
        <v>0</v>
      </c>
      <c r="T42" s="126"/>
    </row>
    <row r="43" spans="2:20" s="8" customFormat="1" ht="15" thickBot="1" x14ac:dyDescent="0.4">
      <c r="B43" s="3"/>
      <c r="C43" s="46"/>
      <c r="D43" s="47"/>
      <c r="E43" s="113"/>
      <c r="F43" s="122"/>
      <c r="G43" s="35"/>
      <c r="H43" s="36"/>
      <c r="I43" s="122"/>
      <c r="J43" s="35"/>
      <c r="K43" s="36"/>
      <c r="L43" s="122"/>
      <c r="M43" s="36"/>
      <c r="N43" s="65"/>
      <c r="O43" s="127"/>
      <c r="P43" s="128"/>
      <c r="Q43" s="6"/>
      <c r="R43" s="9"/>
      <c r="S43" s="125">
        <f t="shared" si="0"/>
        <v>0</v>
      </c>
      <c r="T43" s="126"/>
    </row>
    <row r="44" spans="2:20" s="8" customFormat="1" ht="15" thickBot="1" x14ac:dyDescent="0.4">
      <c r="B44" s="3"/>
      <c r="C44" s="46"/>
      <c r="D44" s="47"/>
      <c r="E44" s="113"/>
      <c r="F44" s="122"/>
      <c r="G44" s="35"/>
      <c r="H44" s="36"/>
      <c r="I44" s="122"/>
      <c r="J44" s="35"/>
      <c r="K44" s="36"/>
      <c r="L44" s="122"/>
      <c r="M44" s="36"/>
      <c r="N44" s="65"/>
      <c r="O44" s="127"/>
      <c r="P44" s="128"/>
      <c r="Q44" s="6"/>
      <c r="R44" s="9"/>
      <c r="S44" s="125">
        <f t="shared" si="0"/>
        <v>0</v>
      </c>
      <c r="T44" s="126"/>
    </row>
    <row r="45" spans="2:20" s="8" customFormat="1" ht="15" thickBot="1" x14ac:dyDescent="0.4">
      <c r="B45" s="3"/>
      <c r="C45" s="46"/>
      <c r="D45" s="47"/>
      <c r="E45" s="113"/>
      <c r="F45" s="122"/>
      <c r="G45" s="35"/>
      <c r="H45" s="36"/>
      <c r="I45" s="122"/>
      <c r="J45" s="35"/>
      <c r="K45" s="36"/>
      <c r="L45" s="122"/>
      <c r="M45" s="36"/>
      <c r="N45" s="65"/>
      <c r="O45" s="127"/>
      <c r="P45" s="128"/>
      <c r="Q45" s="6"/>
      <c r="R45" s="9"/>
      <c r="S45" s="125">
        <f t="shared" si="0"/>
        <v>0</v>
      </c>
      <c r="T45" s="126"/>
    </row>
    <row r="46" spans="2:20" s="8" customFormat="1" ht="15" thickBot="1" x14ac:dyDescent="0.4">
      <c r="B46" s="3"/>
      <c r="C46" s="46"/>
      <c r="D46" s="47"/>
      <c r="E46" s="113"/>
      <c r="F46" s="122"/>
      <c r="G46" s="35"/>
      <c r="H46" s="36"/>
      <c r="I46" s="122"/>
      <c r="J46" s="35"/>
      <c r="K46" s="36"/>
      <c r="L46" s="122"/>
      <c r="M46" s="36"/>
      <c r="N46" s="65"/>
      <c r="O46" s="127"/>
      <c r="P46" s="128"/>
      <c r="Q46" s="6"/>
      <c r="R46" s="9"/>
      <c r="S46" s="125">
        <f t="shared" si="0"/>
        <v>0</v>
      </c>
      <c r="T46" s="126"/>
    </row>
    <row r="47" spans="2:20" s="8" customFormat="1" ht="15" thickBot="1" x14ac:dyDescent="0.4">
      <c r="B47" s="3"/>
      <c r="C47" s="46"/>
      <c r="D47" s="47"/>
      <c r="E47" s="113"/>
      <c r="F47" s="122"/>
      <c r="G47" s="35"/>
      <c r="H47" s="36"/>
      <c r="I47" s="122"/>
      <c r="J47" s="35"/>
      <c r="K47" s="36"/>
      <c r="L47" s="122"/>
      <c r="M47" s="36"/>
      <c r="N47" s="65"/>
      <c r="O47" s="127"/>
      <c r="P47" s="128"/>
      <c r="Q47" s="6"/>
      <c r="R47" s="9"/>
      <c r="S47" s="125">
        <f t="shared" si="0"/>
        <v>0</v>
      </c>
      <c r="T47" s="126"/>
    </row>
    <row r="48" spans="2:20" s="8" customFormat="1" ht="15" thickBot="1" x14ac:dyDescent="0.4">
      <c r="B48" s="3"/>
      <c r="C48" s="46"/>
      <c r="D48" s="47"/>
      <c r="E48" s="113"/>
      <c r="F48" s="122"/>
      <c r="G48" s="35"/>
      <c r="H48" s="36"/>
      <c r="I48" s="122"/>
      <c r="J48" s="35"/>
      <c r="K48" s="36"/>
      <c r="L48" s="122"/>
      <c r="M48" s="36"/>
      <c r="N48" s="65"/>
      <c r="O48" s="127"/>
      <c r="P48" s="128"/>
      <c r="Q48" s="6"/>
      <c r="R48" s="9"/>
      <c r="S48" s="125">
        <f t="shared" si="0"/>
        <v>0</v>
      </c>
      <c r="T48" s="126"/>
    </row>
    <row r="49" spans="2:20" ht="15" thickBot="1" x14ac:dyDescent="0.4">
      <c r="B49" s="10"/>
      <c r="C49" s="137"/>
      <c r="D49" s="138"/>
      <c r="E49" s="138"/>
      <c r="F49" s="138"/>
      <c r="G49" s="138"/>
      <c r="H49" s="138"/>
      <c r="I49" s="138"/>
      <c r="J49" s="138"/>
      <c r="K49" s="138"/>
      <c r="L49" s="139" t="s">
        <v>32</v>
      </c>
      <c r="M49" s="115"/>
      <c r="N49" s="65">
        <f>AVERAGE(N11:P48)</f>
        <v>0</v>
      </c>
      <c r="O49" s="127"/>
      <c r="P49" s="128"/>
      <c r="Q49" s="140" t="s">
        <v>29</v>
      </c>
      <c r="R49" s="141"/>
      <c r="S49" s="125">
        <f>SUM(S11:T48)</f>
        <v>0</v>
      </c>
      <c r="T49" s="126"/>
    </row>
  </sheetData>
  <mergeCells count="259">
    <mergeCell ref="C4:P4"/>
    <mergeCell ref="Q4:R4"/>
    <mergeCell ref="S4:T4"/>
    <mergeCell ref="B5:T5"/>
    <mergeCell ref="B6:P6"/>
    <mergeCell ref="B7:T7"/>
    <mergeCell ref="B1:T1"/>
    <mergeCell ref="C2:P2"/>
    <mergeCell ref="Q2:R2"/>
    <mergeCell ref="S2:T2"/>
    <mergeCell ref="C3:P3"/>
    <mergeCell ref="Q3:R3"/>
    <mergeCell ref="S3:T3"/>
    <mergeCell ref="S10:T10"/>
    <mergeCell ref="C11:E11"/>
    <mergeCell ref="F11:H11"/>
    <mergeCell ref="I11:K11"/>
    <mergeCell ref="L11:M11"/>
    <mergeCell ref="N11:P11"/>
    <mergeCell ref="S11:T11"/>
    <mergeCell ref="B8:T8"/>
    <mergeCell ref="B9:D9"/>
    <mergeCell ref="E9:L9"/>
    <mergeCell ref="M9:P9"/>
    <mergeCell ref="R9:S9"/>
    <mergeCell ref="C10:E10"/>
    <mergeCell ref="F10:H10"/>
    <mergeCell ref="I10:K10"/>
    <mergeCell ref="L10:M10"/>
    <mergeCell ref="N10:P10"/>
    <mergeCell ref="C13:E13"/>
    <mergeCell ref="F13:H13"/>
    <mergeCell ref="I13:K13"/>
    <mergeCell ref="L13:M13"/>
    <mergeCell ref="N13:P13"/>
    <mergeCell ref="S13:T13"/>
    <mergeCell ref="C12:E12"/>
    <mergeCell ref="F12:H12"/>
    <mergeCell ref="I12:K12"/>
    <mergeCell ref="L12:M12"/>
    <mergeCell ref="N12:P12"/>
    <mergeCell ref="S12:T12"/>
    <mergeCell ref="C15:E15"/>
    <mergeCell ref="F15:H15"/>
    <mergeCell ref="I15:K15"/>
    <mergeCell ref="L15:M15"/>
    <mergeCell ref="N15:P15"/>
    <mergeCell ref="S15:T15"/>
    <mergeCell ref="C14:E14"/>
    <mergeCell ref="F14:H14"/>
    <mergeCell ref="I14:K14"/>
    <mergeCell ref="L14:M14"/>
    <mergeCell ref="N14:P14"/>
    <mergeCell ref="S14:T14"/>
    <mergeCell ref="C17:E17"/>
    <mergeCell ref="F17:H17"/>
    <mergeCell ref="I17:K17"/>
    <mergeCell ref="L17:M17"/>
    <mergeCell ref="N17:P17"/>
    <mergeCell ref="S17:T17"/>
    <mergeCell ref="C16:E16"/>
    <mergeCell ref="F16:H16"/>
    <mergeCell ref="I16:K16"/>
    <mergeCell ref="L16:M16"/>
    <mergeCell ref="N16:P16"/>
    <mergeCell ref="S16:T16"/>
    <mergeCell ref="C19:E19"/>
    <mergeCell ref="F19:H19"/>
    <mergeCell ref="I19:K19"/>
    <mergeCell ref="L19:M19"/>
    <mergeCell ref="N19:P19"/>
    <mergeCell ref="S19:T19"/>
    <mergeCell ref="C18:E18"/>
    <mergeCell ref="F18:H18"/>
    <mergeCell ref="I18:K18"/>
    <mergeCell ref="L18:M18"/>
    <mergeCell ref="N18:P18"/>
    <mergeCell ref="S18:T18"/>
    <mergeCell ref="C21:E21"/>
    <mergeCell ref="F21:H21"/>
    <mergeCell ref="I21:K21"/>
    <mergeCell ref="L21:M21"/>
    <mergeCell ref="N21:P21"/>
    <mergeCell ref="S21:T21"/>
    <mergeCell ref="C20:E20"/>
    <mergeCell ref="F20:H20"/>
    <mergeCell ref="I20:K20"/>
    <mergeCell ref="L20:M20"/>
    <mergeCell ref="N20:P20"/>
    <mergeCell ref="S20:T20"/>
    <mergeCell ref="C23:E23"/>
    <mergeCell ref="F23:H23"/>
    <mergeCell ref="I23:K23"/>
    <mergeCell ref="L23:M23"/>
    <mergeCell ref="N23:P23"/>
    <mergeCell ref="S23:T23"/>
    <mergeCell ref="C22:E22"/>
    <mergeCell ref="F22:H22"/>
    <mergeCell ref="I22:K22"/>
    <mergeCell ref="L22:M22"/>
    <mergeCell ref="N22:P22"/>
    <mergeCell ref="S22:T22"/>
    <mergeCell ref="C25:E25"/>
    <mergeCell ref="F25:H25"/>
    <mergeCell ref="I25:K25"/>
    <mergeCell ref="L25:M25"/>
    <mergeCell ref="N25:P25"/>
    <mergeCell ref="S25:T25"/>
    <mergeCell ref="C24:E24"/>
    <mergeCell ref="F24:H24"/>
    <mergeCell ref="I24:K24"/>
    <mergeCell ref="L24:M24"/>
    <mergeCell ref="N24:P24"/>
    <mergeCell ref="S24:T24"/>
    <mergeCell ref="C27:E27"/>
    <mergeCell ref="F27:H27"/>
    <mergeCell ref="I27:K27"/>
    <mergeCell ref="L27:M27"/>
    <mergeCell ref="N27:P27"/>
    <mergeCell ref="S27:T27"/>
    <mergeCell ref="C26:E26"/>
    <mergeCell ref="F26:H26"/>
    <mergeCell ref="I26:K26"/>
    <mergeCell ref="L26:M26"/>
    <mergeCell ref="N26:P26"/>
    <mergeCell ref="S26:T26"/>
    <mergeCell ref="C29:E29"/>
    <mergeCell ref="F29:H29"/>
    <mergeCell ref="I29:K29"/>
    <mergeCell ref="L29:M29"/>
    <mergeCell ref="N29:P29"/>
    <mergeCell ref="S29:T29"/>
    <mergeCell ref="C28:E28"/>
    <mergeCell ref="F28:H28"/>
    <mergeCell ref="I28:K28"/>
    <mergeCell ref="L28:M28"/>
    <mergeCell ref="N28:P28"/>
    <mergeCell ref="S28:T28"/>
    <mergeCell ref="C31:E31"/>
    <mergeCell ref="F31:H31"/>
    <mergeCell ref="I31:K31"/>
    <mergeCell ref="L31:M31"/>
    <mergeCell ref="N31:P31"/>
    <mergeCell ref="S31:T31"/>
    <mergeCell ref="C30:E30"/>
    <mergeCell ref="F30:H30"/>
    <mergeCell ref="I30:K30"/>
    <mergeCell ref="L30:M30"/>
    <mergeCell ref="N30:P30"/>
    <mergeCell ref="S30:T30"/>
    <mergeCell ref="C33:E33"/>
    <mergeCell ref="F33:H33"/>
    <mergeCell ref="I33:K33"/>
    <mergeCell ref="L33:M33"/>
    <mergeCell ref="N33:P33"/>
    <mergeCell ref="S33:T33"/>
    <mergeCell ref="C32:E32"/>
    <mergeCell ref="F32:H32"/>
    <mergeCell ref="I32:K32"/>
    <mergeCell ref="L32:M32"/>
    <mergeCell ref="N32:P32"/>
    <mergeCell ref="S32:T32"/>
    <mergeCell ref="C35:E35"/>
    <mergeCell ref="F35:H35"/>
    <mergeCell ref="I35:K35"/>
    <mergeCell ref="L35:M35"/>
    <mergeCell ref="N35:P35"/>
    <mergeCell ref="S35:T35"/>
    <mergeCell ref="C34:E34"/>
    <mergeCell ref="F34:H34"/>
    <mergeCell ref="I34:K34"/>
    <mergeCell ref="L34:M34"/>
    <mergeCell ref="N34:P34"/>
    <mergeCell ref="S34:T34"/>
    <mergeCell ref="C37:E37"/>
    <mergeCell ref="F37:H37"/>
    <mergeCell ref="I37:K37"/>
    <mergeCell ref="L37:M37"/>
    <mergeCell ref="N37:P37"/>
    <mergeCell ref="S37:T37"/>
    <mergeCell ref="C36:E36"/>
    <mergeCell ref="F36:H36"/>
    <mergeCell ref="I36:K36"/>
    <mergeCell ref="L36:M36"/>
    <mergeCell ref="N36:P36"/>
    <mergeCell ref="S36:T36"/>
    <mergeCell ref="C39:E39"/>
    <mergeCell ref="F39:H39"/>
    <mergeCell ref="I39:K39"/>
    <mergeCell ref="L39:M39"/>
    <mergeCell ref="N39:P39"/>
    <mergeCell ref="S39:T39"/>
    <mergeCell ref="C38:E38"/>
    <mergeCell ref="F38:H38"/>
    <mergeCell ref="I38:K38"/>
    <mergeCell ref="L38:M38"/>
    <mergeCell ref="N38:P38"/>
    <mergeCell ref="S38:T38"/>
    <mergeCell ref="C41:E41"/>
    <mergeCell ref="F41:H41"/>
    <mergeCell ref="I41:K41"/>
    <mergeCell ref="L41:M41"/>
    <mergeCell ref="N41:P41"/>
    <mergeCell ref="S41:T41"/>
    <mergeCell ref="C40:E40"/>
    <mergeCell ref="F40:H40"/>
    <mergeCell ref="I40:K40"/>
    <mergeCell ref="L40:M40"/>
    <mergeCell ref="N40:P40"/>
    <mergeCell ref="S40:T40"/>
    <mergeCell ref="C43:E43"/>
    <mergeCell ref="F43:H43"/>
    <mergeCell ref="I43:K43"/>
    <mergeCell ref="L43:M43"/>
    <mergeCell ref="N43:P43"/>
    <mergeCell ref="S43:T43"/>
    <mergeCell ref="C42:E42"/>
    <mergeCell ref="F42:H42"/>
    <mergeCell ref="I42:K42"/>
    <mergeCell ref="L42:M42"/>
    <mergeCell ref="N42:P42"/>
    <mergeCell ref="S42:T42"/>
    <mergeCell ref="C45:E45"/>
    <mergeCell ref="F45:H45"/>
    <mergeCell ref="I45:K45"/>
    <mergeCell ref="L45:M45"/>
    <mergeCell ref="N45:P45"/>
    <mergeCell ref="S45:T45"/>
    <mergeCell ref="C44:E44"/>
    <mergeCell ref="F44:H44"/>
    <mergeCell ref="I44:K44"/>
    <mergeCell ref="L44:M44"/>
    <mergeCell ref="N44:P44"/>
    <mergeCell ref="S44:T44"/>
    <mergeCell ref="C47:E47"/>
    <mergeCell ref="F47:H47"/>
    <mergeCell ref="I47:K47"/>
    <mergeCell ref="L47:M47"/>
    <mergeCell ref="N47:P47"/>
    <mergeCell ref="S47:T47"/>
    <mergeCell ref="C46:E46"/>
    <mergeCell ref="F46:H46"/>
    <mergeCell ref="I46:K46"/>
    <mergeCell ref="L46:M46"/>
    <mergeCell ref="N46:P46"/>
    <mergeCell ref="S46:T46"/>
    <mergeCell ref="S49:T49"/>
    <mergeCell ref="C49:E49"/>
    <mergeCell ref="F49:H49"/>
    <mergeCell ref="I49:K49"/>
    <mergeCell ref="L49:M49"/>
    <mergeCell ref="N49:P49"/>
    <mergeCell ref="Q49:R49"/>
    <mergeCell ref="C48:E48"/>
    <mergeCell ref="F48:H48"/>
    <mergeCell ref="I48:K48"/>
    <mergeCell ref="L48:M48"/>
    <mergeCell ref="N48:P48"/>
    <mergeCell ref="S48:T48"/>
  </mergeCells>
  <pageMargins left="0.70866141732283472" right="0.70866141732283472" top="0.74803149606299213" bottom="0.74803149606299213" header="0.31496062992125984" footer="0.31496062992125984"/>
  <pageSetup paperSize="9" scale="59" fitToHeight="5" orientation="landscape" horizontalDpi="4294967293" verticalDpi="4294967293" r:id="rId1"/>
  <headerFooter>
    <oddFooter>&amp;CSHEET 10 &amp;RPAGE &amp;P OF &amp;N</odd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49"/>
  <sheetViews>
    <sheetView topLeftCell="E1" zoomScaleNormal="100" workbookViewId="0">
      <selection activeCell="S11" sqref="S11:T11"/>
    </sheetView>
  </sheetViews>
  <sheetFormatPr defaultRowHeight="14.5" x14ac:dyDescent="0.35"/>
  <cols>
    <col min="1" max="1" width="1.81640625" customWidth="1"/>
    <col min="2" max="2" width="12.26953125" customWidth="1"/>
    <col min="3" max="3" width="10" customWidth="1"/>
    <col min="4" max="14" width="12" customWidth="1"/>
    <col min="15" max="15" width="10" customWidth="1"/>
    <col min="16" max="16" width="4.453125" customWidth="1"/>
    <col min="17" max="17" width="12.453125" customWidth="1"/>
    <col min="18" max="18" width="16.81640625" customWidth="1"/>
    <col min="19" max="19" width="11.26953125" customWidth="1"/>
    <col min="20" max="20" width="10" customWidth="1"/>
  </cols>
  <sheetData>
    <row r="1" spans="2:20" ht="16" thickBot="1" x14ac:dyDescent="0.4">
      <c r="B1" s="106" t="s">
        <v>20</v>
      </c>
      <c r="C1" s="118"/>
      <c r="D1" s="118"/>
      <c r="E1" s="118"/>
      <c r="F1" s="118"/>
      <c r="G1" s="118"/>
      <c r="H1" s="118"/>
      <c r="I1" s="118"/>
      <c r="J1" s="118"/>
      <c r="K1" s="118"/>
      <c r="L1" s="118"/>
      <c r="M1" s="118"/>
      <c r="N1" s="118"/>
      <c r="O1" s="118"/>
      <c r="P1" s="118"/>
      <c r="Q1" s="118"/>
      <c r="R1" s="118"/>
      <c r="S1" s="118"/>
      <c r="T1" s="119"/>
    </row>
    <row r="2" spans="2:20" ht="19.5" customHeight="1" thickBot="1" x14ac:dyDescent="0.4">
      <c r="B2" s="1" t="s">
        <v>0</v>
      </c>
      <c r="C2" s="46">
        <f>'Monthly Summary Sheet'!$C$2</f>
        <v>0</v>
      </c>
      <c r="D2" s="120"/>
      <c r="E2" s="120"/>
      <c r="F2" s="120"/>
      <c r="G2" s="120"/>
      <c r="H2" s="120"/>
      <c r="I2" s="120"/>
      <c r="J2" s="120"/>
      <c r="K2" s="120"/>
      <c r="L2" s="120"/>
      <c r="M2" s="120"/>
      <c r="N2" s="120"/>
      <c r="O2" s="120"/>
      <c r="P2" s="120"/>
      <c r="Q2" s="50" t="s">
        <v>1</v>
      </c>
      <c r="R2" s="116"/>
      <c r="S2" s="117">
        <f>'Monthly Summary Sheet'!$J$2</f>
        <v>0</v>
      </c>
      <c r="T2" s="36"/>
    </row>
    <row r="3" spans="2:20" ht="19.5" customHeight="1" thickBot="1" x14ac:dyDescent="0.4">
      <c r="B3" s="1" t="s">
        <v>2</v>
      </c>
      <c r="C3" s="55">
        <f>'Monthly Summary Sheet'!$C$4</f>
        <v>0</v>
      </c>
      <c r="D3" s="35"/>
      <c r="E3" s="35"/>
      <c r="F3" s="35"/>
      <c r="G3" s="35"/>
      <c r="H3" s="35"/>
      <c r="I3" s="35"/>
      <c r="J3" s="35"/>
      <c r="K3" s="35"/>
      <c r="L3" s="35"/>
      <c r="M3" s="35"/>
      <c r="N3" s="35"/>
      <c r="O3" s="35"/>
      <c r="P3" s="35"/>
      <c r="Q3" s="50" t="s">
        <v>3</v>
      </c>
      <c r="R3" s="116"/>
      <c r="S3" s="117"/>
      <c r="T3" s="36"/>
    </row>
    <row r="4" spans="2:20" ht="19.5" customHeight="1" thickBot="1" x14ac:dyDescent="0.4">
      <c r="B4" s="1" t="s">
        <v>4</v>
      </c>
      <c r="C4" s="55">
        <f>'Monthly Summary Sheet'!$C$5</f>
        <v>0</v>
      </c>
      <c r="D4" s="35"/>
      <c r="E4" s="35"/>
      <c r="F4" s="35"/>
      <c r="G4" s="35"/>
      <c r="H4" s="35"/>
      <c r="I4" s="35"/>
      <c r="J4" s="35"/>
      <c r="K4" s="35"/>
      <c r="L4" s="35"/>
      <c r="M4" s="35"/>
      <c r="N4" s="35"/>
      <c r="O4" s="35"/>
      <c r="P4" s="35"/>
      <c r="Q4" s="50" t="s">
        <v>5</v>
      </c>
      <c r="R4" s="116"/>
      <c r="S4" s="117">
        <f>'Monthly Summary Sheet'!$J$5</f>
        <v>0</v>
      </c>
      <c r="T4" s="36"/>
    </row>
    <row r="5" spans="2:20" ht="19.5" customHeight="1" thickBot="1" x14ac:dyDescent="0.4">
      <c r="B5" s="58"/>
      <c r="C5" s="59"/>
      <c r="D5" s="59"/>
      <c r="E5" s="59"/>
      <c r="F5" s="59"/>
      <c r="G5" s="59"/>
      <c r="H5" s="59"/>
      <c r="I5" s="59"/>
      <c r="J5" s="59"/>
      <c r="K5" s="59"/>
      <c r="L5" s="59"/>
      <c r="M5" s="59"/>
      <c r="N5" s="59"/>
      <c r="O5" s="59"/>
      <c r="P5" s="59"/>
      <c r="Q5" s="59"/>
      <c r="R5" s="59"/>
      <c r="S5" s="59"/>
      <c r="T5" s="60"/>
    </row>
    <row r="6" spans="2:20" ht="15" thickBot="1" x14ac:dyDescent="0.4">
      <c r="B6" s="50" t="s">
        <v>6</v>
      </c>
      <c r="C6" s="51"/>
      <c r="D6" s="51"/>
      <c r="E6" s="51"/>
      <c r="F6" s="51"/>
      <c r="G6" s="51"/>
      <c r="H6" s="51"/>
      <c r="I6" s="51"/>
      <c r="J6" s="51"/>
      <c r="K6" s="51"/>
      <c r="L6" s="51"/>
      <c r="M6" s="51"/>
      <c r="N6" s="51"/>
      <c r="O6" s="51"/>
      <c r="P6" s="52"/>
      <c r="Q6" s="11" t="s">
        <v>7</v>
      </c>
      <c r="R6" s="4"/>
      <c r="S6" s="11" t="s">
        <v>8</v>
      </c>
      <c r="T6" s="5"/>
    </row>
    <row r="7" spans="2:20" ht="34.5" customHeight="1" thickBot="1" x14ac:dyDescent="0.4">
      <c r="B7" s="46" t="s">
        <v>28</v>
      </c>
      <c r="C7" s="47"/>
      <c r="D7" s="47"/>
      <c r="E7" s="47"/>
      <c r="F7" s="47"/>
      <c r="G7" s="47"/>
      <c r="H7" s="47"/>
      <c r="I7" s="47"/>
      <c r="J7" s="47"/>
      <c r="K7" s="47"/>
      <c r="L7" s="47"/>
      <c r="M7" s="47"/>
      <c r="N7" s="47"/>
      <c r="O7" s="47"/>
      <c r="P7" s="47"/>
      <c r="Q7" s="47"/>
      <c r="R7" s="47"/>
      <c r="S7" s="47"/>
      <c r="T7" s="113"/>
    </row>
    <row r="8" spans="2:20" ht="23.25" customHeight="1" thickBot="1" x14ac:dyDescent="0.4">
      <c r="B8" s="55" t="s">
        <v>14</v>
      </c>
      <c r="C8" s="56"/>
      <c r="D8" s="56"/>
      <c r="E8" s="56"/>
      <c r="F8" s="56"/>
      <c r="G8" s="56"/>
      <c r="H8" s="56"/>
      <c r="I8" s="56"/>
      <c r="J8" s="56"/>
      <c r="K8" s="56"/>
      <c r="L8" s="56"/>
      <c r="M8" s="56"/>
      <c r="N8" s="56"/>
      <c r="O8" s="56"/>
      <c r="P8" s="114"/>
      <c r="Q8" s="114"/>
      <c r="R8" s="114"/>
      <c r="S8" s="114"/>
      <c r="T8" s="115"/>
    </row>
    <row r="9" spans="2:20" ht="29.25" customHeight="1" thickBot="1" x14ac:dyDescent="0.4">
      <c r="B9" s="50" t="s">
        <v>15</v>
      </c>
      <c r="C9" s="35"/>
      <c r="D9" s="36"/>
      <c r="E9" s="133" t="str">
        <f>'Monthly Summary Sheet'!$C$34</f>
        <v>Solar PV Components: Inverter</v>
      </c>
      <c r="F9" s="134"/>
      <c r="G9" s="134"/>
      <c r="H9" s="134"/>
      <c r="I9" s="134"/>
      <c r="J9" s="134"/>
      <c r="K9" s="134"/>
      <c r="L9" s="142"/>
      <c r="M9" s="121" t="s">
        <v>17</v>
      </c>
      <c r="N9" s="114"/>
      <c r="O9" s="114"/>
      <c r="P9" s="115"/>
      <c r="Q9" s="16">
        <f>'Monthly Summary Sheet'!$G$34</f>
        <v>0.4</v>
      </c>
      <c r="R9" s="121" t="s">
        <v>18</v>
      </c>
      <c r="S9" s="36"/>
      <c r="T9" s="17">
        <f>N49</f>
        <v>0</v>
      </c>
    </row>
    <row r="10" spans="2:20" s="7" customFormat="1" ht="27" customHeight="1" thickBot="1" x14ac:dyDescent="0.4">
      <c r="B10" s="15" t="s">
        <v>21</v>
      </c>
      <c r="C10" s="123" t="s">
        <v>22</v>
      </c>
      <c r="D10" s="124"/>
      <c r="E10" s="124"/>
      <c r="F10" s="123" t="s">
        <v>23</v>
      </c>
      <c r="G10" s="124"/>
      <c r="H10" s="129"/>
      <c r="I10" s="123" t="s">
        <v>24</v>
      </c>
      <c r="J10" s="124"/>
      <c r="K10" s="129"/>
      <c r="L10" s="123" t="s">
        <v>25</v>
      </c>
      <c r="M10" s="132"/>
      <c r="N10" s="123" t="s">
        <v>30</v>
      </c>
      <c r="O10" s="124"/>
      <c r="P10" s="129"/>
      <c r="Q10" s="13" t="s">
        <v>26</v>
      </c>
      <c r="R10" s="14" t="s">
        <v>31</v>
      </c>
      <c r="S10" s="130" t="s">
        <v>27</v>
      </c>
      <c r="T10" s="131"/>
    </row>
    <row r="11" spans="2:20" s="8" customFormat="1" ht="15" thickBot="1" x14ac:dyDescent="0.4">
      <c r="B11" s="3"/>
      <c r="C11" s="46"/>
      <c r="D11" s="47"/>
      <c r="E11" s="113"/>
      <c r="F11" s="122"/>
      <c r="G11" s="35"/>
      <c r="H11" s="36"/>
      <c r="I11" s="122"/>
      <c r="J11" s="35"/>
      <c r="K11" s="36"/>
      <c r="L11" s="122"/>
      <c r="M11" s="36"/>
      <c r="N11" s="65">
        <v>0</v>
      </c>
      <c r="O11" s="127"/>
      <c r="P11" s="128"/>
      <c r="Q11" s="6"/>
      <c r="R11" s="9"/>
      <c r="S11" s="125">
        <f>Q11*R11*N11</f>
        <v>0</v>
      </c>
      <c r="T11" s="126"/>
    </row>
    <row r="12" spans="2:20" s="8" customFormat="1" ht="15" thickBot="1" x14ac:dyDescent="0.4">
      <c r="B12" s="3"/>
      <c r="C12" s="46"/>
      <c r="D12" s="47"/>
      <c r="E12" s="113"/>
      <c r="F12" s="122"/>
      <c r="G12" s="35"/>
      <c r="H12" s="36"/>
      <c r="I12" s="122"/>
      <c r="J12" s="35"/>
      <c r="K12" s="36"/>
      <c r="L12" s="122"/>
      <c r="M12" s="36"/>
      <c r="N12" s="65"/>
      <c r="O12" s="127"/>
      <c r="P12" s="128"/>
      <c r="Q12" s="6"/>
      <c r="R12" s="9"/>
      <c r="S12" s="125">
        <f t="shared" ref="S12:S48" si="0">Q12*R12*N12</f>
        <v>0</v>
      </c>
      <c r="T12" s="126"/>
    </row>
    <row r="13" spans="2:20" s="8" customFormat="1" ht="15" thickBot="1" x14ac:dyDescent="0.4">
      <c r="B13" s="3"/>
      <c r="C13" s="46"/>
      <c r="D13" s="47"/>
      <c r="E13" s="113"/>
      <c r="F13" s="122"/>
      <c r="G13" s="35"/>
      <c r="H13" s="36"/>
      <c r="I13" s="122"/>
      <c r="J13" s="35"/>
      <c r="K13" s="36"/>
      <c r="L13" s="122"/>
      <c r="M13" s="36"/>
      <c r="N13" s="65"/>
      <c r="O13" s="127"/>
      <c r="P13" s="128"/>
      <c r="Q13" s="6"/>
      <c r="R13" s="9"/>
      <c r="S13" s="125">
        <f t="shared" si="0"/>
        <v>0</v>
      </c>
      <c r="T13" s="126"/>
    </row>
    <row r="14" spans="2:20" s="8" customFormat="1" ht="15" thickBot="1" x14ac:dyDescent="0.4">
      <c r="B14" s="3"/>
      <c r="C14" s="46"/>
      <c r="D14" s="47"/>
      <c r="E14" s="113"/>
      <c r="F14" s="122"/>
      <c r="G14" s="35"/>
      <c r="H14" s="36"/>
      <c r="I14" s="122"/>
      <c r="J14" s="35"/>
      <c r="K14" s="36"/>
      <c r="L14" s="122"/>
      <c r="M14" s="36"/>
      <c r="N14" s="65"/>
      <c r="O14" s="127"/>
      <c r="P14" s="128"/>
      <c r="Q14" s="6"/>
      <c r="R14" s="9"/>
      <c r="S14" s="125">
        <f t="shared" si="0"/>
        <v>0</v>
      </c>
      <c r="T14" s="126"/>
    </row>
    <row r="15" spans="2:20" s="8" customFormat="1" ht="15" thickBot="1" x14ac:dyDescent="0.4">
      <c r="B15" s="3"/>
      <c r="C15" s="46"/>
      <c r="D15" s="47"/>
      <c r="E15" s="113"/>
      <c r="F15" s="122"/>
      <c r="G15" s="35"/>
      <c r="H15" s="36"/>
      <c r="I15" s="122"/>
      <c r="J15" s="35"/>
      <c r="K15" s="36"/>
      <c r="L15" s="122"/>
      <c r="M15" s="36"/>
      <c r="N15" s="65"/>
      <c r="O15" s="127"/>
      <c r="P15" s="128"/>
      <c r="Q15" s="6"/>
      <c r="R15" s="9"/>
      <c r="S15" s="125">
        <f t="shared" si="0"/>
        <v>0</v>
      </c>
      <c r="T15" s="126"/>
    </row>
    <row r="16" spans="2:20" s="8" customFormat="1" ht="15" thickBot="1" x14ac:dyDescent="0.4">
      <c r="B16" s="3"/>
      <c r="C16" s="46"/>
      <c r="D16" s="47"/>
      <c r="E16" s="113"/>
      <c r="F16" s="122"/>
      <c r="G16" s="35"/>
      <c r="H16" s="36"/>
      <c r="I16" s="122"/>
      <c r="J16" s="35"/>
      <c r="K16" s="36"/>
      <c r="L16" s="122"/>
      <c r="M16" s="36"/>
      <c r="N16" s="65"/>
      <c r="O16" s="127"/>
      <c r="P16" s="128"/>
      <c r="Q16" s="6"/>
      <c r="R16" s="9"/>
      <c r="S16" s="125">
        <f t="shared" si="0"/>
        <v>0</v>
      </c>
      <c r="T16" s="126"/>
    </row>
    <row r="17" spans="2:20" s="8" customFormat="1" ht="15" thickBot="1" x14ac:dyDescent="0.4">
      <c r="B17" s="3"/>
      <c r="C17" s="46"/>
      <c r="D17" s="47"/>
      <c r="E17" s="113"/>
      <c r="F17" s="122"/>
      <c r="G17" s="35"/>
      <c r="H17" s="36"/>
      <c r="I17" s="122"/>
      <c r="J17" s="35"/>
      <c r="K17" s="36"/>
      <c r="L17" s="122"/>
      <c r="M17" s="36"/>
      <c r="N17" s="65"/>
      <c r="O17" s="127"/>
      <c r="P17" s="128"/>
      <c r="Q17" s="6"/>
      <c r="R17" s="9"/>
      <c r="S17" s="125">
        <f t="shared" si="0"/>
        <v>0</v>
      </c>
      <c r="T17" s="126"/>
    </row>
    <row r="18" spans="2:20" s="8" customFormat="1" ht="15" thickBot="1" x14ac:dyDescent="0.4">
      <c r="B18" s="3"/>
      <c r="C18" s="46"/>
      <c r="D18" s="47"/>
      <c r="E18" s="113"/>
      <c r="F18" s="122"/>
      <c r="G18" s="35"/>
      <c r="H18" s="36"/>
      <c r="I18" s="122"/>
      <c r="J18" s="35"/>
      <c r="K18" s="36"/>
      <c r="L18" s="122"/>
      <c r="M18" s="36"/>
      <c r="N18" s="65"/>
      <c r="O18" s="127"/>
      <c r="P18" s="128"/>
      <c r="Q18" s="6"/>
      <c r="R18" s="9"/>
      <c r="S18" s="125">
        <f t="shared" si="0"/>
        <v>0</v>
      </c>
      <c r="T18" s="126"/>
    </row>
    <row r="19" spans="2:20" s="8" customFormat="1" ht="15" thickBot="1" x14ac:dyDescent="0.4">
      <c r="B19" s="3"/>
      <c r="C19" s="46"/>
      <c r="D19" s="47"/>
      <c r="E19" s="113"/>
      <c r="F19" s="122"/>
      <c r="G19" s="35"/>
      <c r="H19" s="36"/>
      <c r="I19" s="122"/>
      <c r="J19" s="35"/>
      <c r="K19" s="36"/>
      <c r="L19" s="122"/>
      <c r="M19" s="36"/>
      <c r="N19" s="65"/>
      <c r="O19" s="127"/>
      <c r="P19" s="128"/>
      <c r="Q19" s="6"/>
      <c r="R19" s="9"/>
      <c r="S19" s="125">
        <f t="shared" si="0"/>
        <v>0</v>
      </c>
      <c r="T19" s="126"/>
    </row>
    <row r="20" spans="2:20" s="8" customFormat="1" ht="15" thickBot="1" x14ac:dyDescent="0.4">
      <c r="B20" s="3"/>
      <c r="C20" s="46"/>
      <c r="D20" s="47"/>
      <c r="E20" s="113"/>
      <c r="F20" s="122"/>
      <c r="G20" s="35"/>
      <c r="H20" s="36"/>
      <c r="I20" s="122"/>
      <c r="J20" s="35"/>
      <c r="K20" s="36"/>
      <c r="L20" s="122"/>
      <c r="M20" s="36"/>
      <c r="N20" s="65"/>
      <c r="O20" s="127"/>
      <c r="P20" s="128"/>
      <c r="Q20" s="6"/>
      <c r="R20" s="9"/>
      <c r="S20" s="125">
        <f t="shared" si="0"/>
        <v>0</v>
      </c>
      <c r="T20" s="126"/>
    </row>
    <row r="21" spans="2:20" s="8" customFormat="1" ht="15" thickBot="1" x14ac:dyDescent="0.4">
      <c r="B21" s="3"/>
      <c r="C21" s="46"/>
      <c r="D21" s="47"/>
      <c r="E21" s="113"/>
      <c r="F21" s="122"/>
      <c r="G21" s="35"/>
      <c r="H21" s="36"/>
      <c r="I21" s="122"/>
      <c r="J21" s="35"/>
      <c r="K21" s="36"/>
      <c r="L21" s="122"/>
      <c r="M21" s="36"/>
      <c r="N21" s="65"/>
      <c r="O21" s="127"/>
      <c r="P21" s="128"/>
      <c r="Q21" s="6"/>
      <c r="R21" s="9"/>
      <c r="S21" s="125">
        <f t="shared" si="0"/>
        <v>0</v>
      </c>
      <c r="T21" s="126"/>
    </row>
    <row r="22" spans="2:20" s="8" customFormat="1" ht="15" thickBot="1" x14ac:dyDescent="0.4">
      <c r="B22" s="3"/>
      <c r="C22" s="46"/>
      <c r="D22" s="47"/>
      <c r="E22" s="113"/>
      <c r="F22" s="122"/>
      <c r="G22" s="35"/>
      <c r="H22" s="36"/>
      <c r="I22" s="122"/>
      <c r="J22" s="35"/>
      <c r="K22" s="36"/>
      <c r="L22" s="122"/>
      <c r="M22" s="36"/>
      <c r="N22" s="65"/>
      <c r="O22" s="127"/>
      <c r="P22" s="128"/>
      <c r="Q22" s="6"/>
      <c r="R22" s="9"/>
      <c r="S22" s="125">
        <f t="shared" si="0"/>
        <v>0</v>
      </c>
      <c r="T22" s="126"/>
    </row>
    <row r="23" spans="2:20" s="8" customFormat="1" ht="15" thickBot="1" x14ac:dyDescent="0.4">
      <c r="B23" s="3"/>
      <c r="C23" s="46"/>
      <c r="D23" s="47"/>
      <c r="E23" s="113"/>
      <c r="F23" s="122"/>
      <c r="G23" s="35"/>
      <c r="H23" s="36"/>
      <c r="I23" s="122"/>
      <c r="J23" s="35"/>
      <c r="K23" s="36"/>
      <c r="L23" s="122"/>
      <c r="M23" s="36"/>
      <c r="N23" s="65"/>
      <c r="O23" s="127"/>
      <c r="P23" s="128"/>
      <c r="Q23" s="6"/>
      <c r="R23" s="9"/>
      <c r="S23" s="125">
        <f t="shared" si="0"/>
        <v>0</v>
      </c>
      <c r="T23" s="126"/>
    </row>
    <row r="24" spans="2:20" s="8" customFormat="1" ht="15" thickBot="1" x14ac:dyDescent="0.4">
      <c r="B24" s="3"/>
      <c r="C24" s="46"/>
      <c r="D24" s="47"/>
      <c r="E24" s="113"/>
      <c r="F24" s="122"/>
      <c r="G24" s="35"/>
      <c r="H24" s="36"/>
      <c r="I24" s="122"/>
      <c r="J24" s="35"/>
      <c r="K24" s="36"/>
      <c r="L24" s="122"/>
      <c r="M24" s="36"/>
      <c r="N24" s="65"/>
      <c r="O24" s="127"/>
      <c r="P24" s="128"/>
      <c r="Q24" s="6"/>
      <c r="R24" s="9"/>
      <c r="S24" s="125">
        <f t="shared" si="0"/>
        <v>0</v>
      </c>
      <c r="T24" s="126"/>
    </row>
    <row r="25" spans="2:20" s="8" customFormat="1" ht="15" thickBot="1" x14ac:dyDescent="0.4">
      <c r="B25" s="3"/>
      <c r="C25" s="46"/>
      <c r="D25" s="47"/>
      <c r="E25" s="113"/>
      <c r="F25" s="122"/>
      <c r="G25" s="35"/>
      <c r="H25" s="36"/>
      <c r="I25" s="122"/>
      <c r="J25" s="35"/>
      <c r="K25" s="36"/>
      <c r="L25" s="122"/>
      <c r="M25" s="36"/>
      <c r="N25" s="65"/>
      <c r="O25" s="127"/>
      <c r="P25" s="128"/>
      <c r="Q25" s="6"/>
      <c r="R25" s="9"/>
      <c r="S25" s="125">
        <f t="shared" si="0"/>
        <v>0</v>
      </c>
      <c r="T25" s="126"/>
    </row>
    <row r="26" spans="2:20" s="8" customFormat="1" ht="15" thickBot="1" x14ac:dyDescent="0.4">
      <c r="B26" s="3"/>
      <c r="C26" s="46"/>
      <c r="D26" s="47"/>
      <c r="E26" s="113"/>
      <c r="F26" s="122"/>
      <c r="G26" s="35"/>
      <c r="H26" s="36"/>
      <c r="I26" s="122"/>
      <c r="J26" s="35"/>
      <c r="K26" s="36"/>
      <c r="L26" s="122"/>
      <c r="M26" s="36"/>
      <c r="N26" s="65"/>
      <c r="O26" s="127"/>
      <c r="P26" s="128"/>
      <c r="Q26" s="6"/>
      <c r="R26" s="9"/>
      <c r="S26" s="125">
        <f t="shared" si="0"/>
        <v>0</v>
      </c>
      <c r="T26" s="126"/>
    </row>
    <row r="27" spans="2:20" s="8" customFormat="1" ht="15" thickBot="1" x14ac:dyDescent="0.4">
      <c r="B27" s="3"/>
      <c r="C27" s="46"/>
      <c r="D27" s="47"/>
      <c r="E27" s="113"/>
      <c r="F27" s="122"/>
      <c r="G27" s="35"/>
      <c r="H27" s="36"/>
      <c r="I27" s="122"/>
      <c r="J27" s="35"/>
      <c r="K27" s="36"/>
      <c r="L27" s="122"/>
      <c r="M27" s="36"/>
      <c r="N27" s="65"/>
      <c r="O27" s="127"/>
      <c r="P27" s="128"/>
      <c r="Q27" s="6"/>
      <c r="R27" s="9"/>
      <c r="S27" s="125">
        <f t="shared" si="0"/>
        <v>0</v>
      </c>
      <c r="T27" s="126"/>
    </row>
    <row r="28" spans="2:20" s="8" customFormat="1" ht="15" thickBot="1" x14ac:dyDescent="0.4">
      <c r="B28" s="3"/>
      <c r="C28" s="46"/>
      <c r="D28" s="47"/>
      <c r="E28" s="113"/>
      <c r="F28" s="122"/>
      <c r="G28" s="35"/>
      <c r="H28" s="36"/>
      <c r="I28" s="122"/>
      <c r="J28" s="35"/>
      <c r="K28" s="36"/>
      <c r="L28" s="122"/>
      <c r="M28" s="36"/>
      <c r="N28" s="65"/>
      <c r="O28" s="127"/>
      <c r="P28" s="128"/>
      <c r="Q28" s="6"/>
      <c r="R28" s="9"/>
      <c r="S28" s="125">
        <f t="shared" si="0"/>
        <v>0</v>
      </c>
      <c r="T28" s="126"/>
    </row>
    <row r="29" spans="2:20" s="8" customFormat="1" ht="15" thickBot="1" x14ac:dyDescent="0.4">
      <c r="B29" s="3"/>
      <c r="C29" s="46"/>
      <c r="D29" s="47"/>
      <c r="E29" s="113"/>
      <c r="F29" s="122"/>
      <c r="G29" s="35"/>
      <c r="H29" s="36"/>
      <c r="I29" s="122"/>
      <c r="J29" s="35"/>
      <c r="K29" s="36"/>
      <c r="L29" s="122"/>
      <c r="M29" s="36"/>
      <c r="N29" s="65"/>
      <c r="O29" s="127"/>
      <c r="P29" s="128"/>
      <c r="Q29" s="6"/>
      <c r="R29" s="9"/>
      <c r="S29" s="125">
        <f t="shared" si="0"/>
        <v>0</v>
      </c>
      <c r="T29" s="126"/>
    </row>
    <row r="30" spans="2:20" s="8" customFormat="1" ht="15" thickBot="1" x14ac:dyDescent="0.4">
      <c r="B30" s="3"/>
      <c r="C30" s="46"/>
      <c r="D30" s="47"/>
      <c r="E30" s="113"/>
      <c r="F30" s="122"/>
      <c r="G30" s="35"/>
      <c r="H30" s="36"/>
      <c r="I30" s="122"/>
      <c r="J30" s="35"/>
      <c r="K30" s="36"/>
      <c r="L30" s="122"/>
      <c r="M30" s="36"/>
      <c r="N30" s="65"/>
      <c r="O30" s="127"/>
      <c r="P30" s="128"/>
      <c r="Q30" s="6"/>
      <c r="R30" s="9"/>
      <c r="S30" s="125">
        <f t="shared" si="0"/>
        <v>0</v>
      </c>
      <c r="T30" s="126"/>
    </row>
    <row r="31" spans="2:20" s="8" customFormat="1" ht="15" thickBot="1" x14ac:dyDescent="0.4">
      <c r="B31" s="3"/>
      <c r="C31" s="46"/>
      <c r="D31" s="47"/>
      <c r="E31" s="113"/>
      <c r="F31" s="122"/>
      <c r="G31" s="35"/>
      <c r="H31" s="36"/>
      <c r="I31" s="122"/>
      <c r="J31" s="35"/>
      <c r="K31" s="36"/>
      <c r="L31" s="122"/>
      <c r="M31" s="36"/>
      <c r="N31" s="65"/>
      <c r="O31" s="127"/>
      <c r="P31" s="128"/>
      <c r="Q31" s="6"/>
      <c r="R31" s="9"/>
      <c r="S31" s="125">
        <f t="shared" si="0"/>
        <v>0</v>
      </c>
      <c r="T31" s="126"/>
    </row>
    <row r="32" spans="2:20" s="8" customFormat="1" ht="15" thickBot="1" x14ac:dyDescent="0.4">
      <c r="B32" s="3"/>
      <c r="C32" s="46"/>
      <c r="D32" s="47"/>
      <c r="E32" s="113"/>
      <c r="F32" s="122"/>
      <c r="G32" s="35"/>
      <c r="H32" s="36"/>
      <c r="I32" s="122"/>
      <c r="J32" s="35"/>
      <c r="K32" s="36"/>
      <c r="L32" s="122"/>
      <c r="M32" s="36"/>
      <c r="N32" s="65"/>
      <c r="O32" s="127"/>
      <c r="P32" s="128"/>
      <c r="Q32" s="6"/>
      <c r="R32" s="9"/>
      <c r="S32" s="125">
        <f t="shared" si="0"/>
        <v>0</v>
      </c>
      <c r="T32" s="126"/>
    </row>
    <row r="33" spans="2:20" s="8" customFormat="1" ht="15" thickBot="1" x14ac:dyDescent="0.4">
      <c r="B33" s="3"/>
      <c r="C33" s="46"/>
      <c r="D33" s="47"/>
      <c r="E33" s="113"/>
      <c r="F33" s="122"/>
      <c r="G33" s="35"/>
      <c r="H33" s="36"/>
      <c r="I33" s="122"/>
      <c r="J33" s="35"/>
      <c r="K33" s="36"/>
      <c r="L33" s="122"/>
      <c r="M33" s="36"/>
      <c r="N33" s="65"/>
      <c r="O33" s="127"/>
      <c r="P33" s="128"/>
      <c r="Q33" s="6"/>
      <c r="R33" s="9"/>
      <c r="S33" s="125">
        <f t="shared" si="0"/>
        <v>0</v>
      </c>
      <c r="T33" s="126"/>
    </row>
    <row r="34" spans="2:20" s="8" customFormat="1" ht="15" thickBot="1" x14ac:dyDescent="0.4">
      <c r="B34" s="3"/>
      <c r="C34" s="46"/>
      <c r="D34" s="47"/>
      <c r="E34" s="113"/>
      <c r="F34" s="122"/>
      <c r="G34" s="35"/>
      <c r="H34" s="36"/>
      <c r="I34" s="122"/>
      <c r="J34" s="35"/>
      <c r="K34" s="36"/>
      <c r="L34" s="122"/>
      <c r="M34" s="36"/>
      <c r="N34" s="65"/>
      <c r="O34" s="127"/>
      <c r="P34" s="128"/>
      <c r="Q34" s="6"/>
      <c r="R34" s="9"/>
      <c r="S34" s="125">
        <f t="shared" si="0"/>
        <v>0</v>
      </c>
      <c r="T34" s="126"/>
    </row>
    <row r="35" spans="2:20" s="8" customFormat="1" ht="15" thickBot="1" x14ac:dyDescent="0.4">
      <c r="B35" s="3"/>
      <c r="C35" s="46"/>
      <c r="D35" s="47"/>
      <c r="E35" s="113"/>
      <c r="F35" s="122"/>
      <c r="G35" s="35"/>
      <c r="H35" s="36"/>
      <c r="I35" s="122"/>
      <c r="J35" s="35"/>
      <c r="K35" s="36"/>
      <c r="L35" s="122"/>
      <c r="M35" s="36"/>
      <c r="N35" s="65"/>
      <c r="O35" s="127"/>
      <c r="P35" s="128"/>
      <c r="Q35" s="6"/>
      <c r="R35" s="9"/>
      <c r="S35" s="125">
        <f t="shared" si="0"/>
        <v>0</v>
      </c>
      <c r="T35" s="126"/>
    </row>
    <row r="36" spans="2:20" s="8" customFormat="1" ht="15" thickBot="1" x14ac:dyDescent="0.4">
      <c r="B36" s="3"/>
      <c r="C36" s="46"/>
      <c r="D36" s="47"/>
      <c r="E36" s="113"/>
      <c r="F36" s="122"/>
      <c r="G36" s="35"/>
      <c r="H36" s="36"/>
      <c r="I36" s="122"/>
      <c r="J36" s="35"/>
      <c r="K36" s="36"/>
      <c r="L36" s="122"/>
      <c r="M36" s="36"/>
      <c r="N36" s="65"/>
      <c r="O36" s="127"/>
      <c r="P36" s="128"/>
      <c r="Q36" s="6"/>
      <c r="R36" s="9"/>
      <c r="S36" s="125">
        <f t="shared" si="0"/>
        <v>0</v>
      </c>
      <c r="T36" s="126"/>
    </row>
    <row r="37" spans="2:20" s="8" customFormat="1" ht="15" thickBot="1" x14ac:dyDescent="0.4">
      <c r="B37" s="3"/>
      <c r="C37" s="46"/>
      <c r="D37" s="47"/>
      <c r="E37" s="113"/>
      <c r="F37" s="122"/>
      <c r="G37" s="35"/>
      <c r="H37" s="36"/>
      <c r="I37" s="122"/>
      <c r="J37" s="35"/>
      <c r="K37" s="36"/>
      <c r="L37" s="122"/>
      <c r="M37" s="36"/>
      <c r="N37" s="65"/>
      <c r="O37" s="127"/>
      <c r="P37" s="128"/>
      <c r="Q37" s="6"/>
      <c r="R37" s="9"/>
      <c r="S37" s="125">
        <f t="shared" si="0"/>
        <v>0</v>
      </c>
      <c r="T37" s="126"/>
    </row>
    <row r="38" spans="2:20" s="8" customFormat="1" ht="15" thickBot="1" x14ac:dyDescent="0.4">
      <c r="B38" s="3"/>
      <c r="C38" s="46"/>
      <c r="D38" s="47"/>
      <c r="E38" s="113"/>
      <c r="F38" s="122"/>
      <c r="G38" s="35"/>
      <c r="H38" s="36"/>
      <c r="I38" s="122"/>
      <c r="J38" s="35"/>
      <c r="K38" s="36"/>
      <c r="L38" s="122"/>
      <c r="M38" s="36"/>
      <c r="N38" s="65"/>
      <c r="O38" s="127"/>
      <c r="P38" s="128"/>
      <c r="Q38" s="6"/>
      <c r="R38" s="9"/>
      <c r="S38" s="125">
        <f t="shared" si="0"/>
        <v>0</v>
      </c>
      <c r="T38" s="126"/>
    </row>
    <row r="39" spans="2:20" s="8" customFormat="1" ht="15" thickBot="1" x14ac:dyDescent="0.4">
      <c r="B39" s="3"/>
      <c r="C39" s="46"/>
      <c r="D39" s="47"/>
      <c r="E39" s="113"/>
      <c r="F39" s="122"/>
      <c r="G39" s="35"/>
      <c r="H39" s="36"/>
      <c r="I39" s="122"/>
      <c r="J39" s="35"/>
      <c r="K39" s="36"/>
      <c r="L39" s="122"/>
      <c r="M39" s="36"/>
      <c r="N39" s="65"/>
      <c r="O39" s="127"/>
      <c r="P39" s="128"/>
      <c r="Q39" s="6"/>
      <c r="R39" s="9"/>
      <c r="S39" s="125">
        <f t="shared" si="0"/>
        <v>0</v>
      </c>
      <c r="T39" s="126"/>
    </row>
    <row r="40" spans="2:20" s="8" customFormat="1" ht="15" thickBot="1" x14ac:dyDescent="0.4">
      <c r="B40" s="3"/>
      <c r="C40" s="46"/>
      <c r="D40" s="47"/>
      <c r="E40" s="113"/>
      <c r="F40" s="122"/>
      <c r="G40" s="35"/>
      <c r="H40" s="36"/>
      <c r="I40" s="122"/>
      <c r="J40" s="35"/>
      <c r="K40" s="36"/>
      <c r="L40" s="122"/>
      <c r="M40" s="36"/>
      <c r="N40" s="65"/>
      <c r="O40" s="127"/>
      <c r="P40" s="128"/>
      <c r="Q40" s="6"/>
      <c r="R40" s="9"/>
      <c r="S40" s="125">
        <f t="shared" si="0"/>
        <v>0</v>
      </c>
      <c r="T40" s="126"/>
    </row>
    <row r="41" spans="2:20" s="8" customFormat="1" ht="15" thickBot="1" x14ac:dyDescent="0.4">
      <c r="B41" s="3"/>
      <c r="C41" s="46"/>
      <c r="D41" s="47"/>
      <c r="E41" s="113"/>
      <c r="F41" s="122"/>
      <c r="G41" s="35"/>
      <c r="H41" s="36"/>
      <c r="I41" s="122"/>
      <c r="J41" s="35"/>
      <c r="K41" s="36"/>
      <c r="L41" s="122"/>
      <c r="M41" s="36"/>
      <c r="N41" s="65"/>
      <c r="O41" s="127"/>
      <c r="P41" s="128"/>
      <c r="Q41" s="6"/>
      <c r="R41" s="9"/>
      <c r="S41" s="125">
        <f t="shared" si="0"/>
        <v>0</v>
      </c>
      <c r="T41" s="126"/>
    </row>
    <row r="42" spans="2:20" s="8" customFormat="1" ht="15" thickBot="1" x14ac:dyDescent="0.4">
      <c r="B42" s="3"/>
      <c r="C42" s="46"/>
      <c r="D42" s="47"/>
      <c r="E42" s="113"/>
      <c r="F42" s="122"/>
      <c r="G42" s="35"/>
      <c r="H42" s="36"/>
      <c r="I42" s="122"/>
      <c r="J42" s="35"/>
      <c r="K42" s="36"/>
      <c r="L42" s="122"/>
      <c r="M42" s="36"/>
      <c r="N42" s="65"/>
      <c r="O42" s="127"/>
      <c r="P42" s="128"/>
      <c r="Q42" s="6"/>
      <c r="R42" s="9"/>
      <c r="S42" s="125">
        <f t="shared" si="0"/>
        <v>0</v>
      </c>
      <c r="T42" s="126"/>
    </row>
    <row r="43" spans="2:20" s="8" customFormat="1" ht="15" thickBot="1" x14ac:dyDescent="0.4">
      <c r="B43" s="3"/>
      <c r="C43" s="46"/>
      <c r="D43" s="47"/>
      <c r="E43" s="113"/>
      <c r="F43" s="122"/>
      <c r="G43" s="35"/>
      <c r="H43" s="36"/>
      <c r="I43" s="122"/>
      <c r="J43" s="35"/>
      <c r="K43" s="36"/>
      <c r="L43" s="122"/>
      <c r="M43" s="36"/>
      <c r="N43" s="65"/>
      <c r="O43" s="127"/>
      <c r="P43" s="128"/>
      <c r="Q43" s="6"/>
      <c r="R43" s="9"/>
      <c r="S43" s="125">
        <f t="shared" si="0"/>
        <v>0</v>
      </c>
      <c r="T43" s="126"/>
    </row>
    <row r="44" spans="2:20" s="8" customFormat="1" ht="15" thickBot="1" x14ac:dyDescent="0.4">
      <c r="B44" s="3"/>
      <c r="C44" s="46"/>
      <c r="D44" s="47"/>
      <c r="E44" s="113"/>
      <c r="F44" s="122"/>
      <c r="G44" s="35"/>
      <c r="H44" s="36"/>
      <c r="I44" s="122"/>
      <c r="J44" s="35"/>
      <c r="K44" s="36"/>
      <c r="L44" s="122"/>
      <c r="M44" s="36"/>
      <c r="N44" s="65"/>
      <c r="O44" s="127"/>
      <c r="P44" s="128"/>
      <c r="Q44" s="6"/>
      <c r="R44" s="9"/>
      <c r="S44" s="125">
        <f t="shared" si="0"/>
        <v>0</v>
      </c>
      <c r="T44" s="126"/>
    </row>
    <row r="45" spans="2:20" s="8" customFormat="1" ht="15" thickBot="1" x14ac:dyDescent="0.4">
      <c r="B45" s="3"/>
      <c r="C45" s="46"/>
      <c r="D45" s="47"/>
      <c r="E45" s="113"/>
      <c r="F45" s="122"/>
      <c r="G45" s="35"/>
      <c r="H45" s="36"/>
      <c r="I45" s="122"/>
      <c r="J45" s="35"/>
      <c r="K45" s="36"/>
      <c r="L45" s="122"/>
      <c r="M45" s="36"/>
      <c r="N45" s="65"/>
      <c r="O45" s="127"/>
      <c r="P45" s="128"/>
      <c r="Q45" s="6"/>
      <c r="R45" s="9"/>
      <c r="S45" s="125">
        <f t="shared" si="0"/>
        <v>0</v>
      </c>
      <c r="T45" s="126"/>
    </row>
    <row r="46" spans="2:20" s="8" customFormat="1" ht="15" thickBot="1" x14ac:dyDescent="0.4">
      <c r="B46" s="3"/>
      <c r="C46" s="46"/>
      <c r="D46" s="47"/>
      <c r="E46" s="113"/>
      <c r="F46" s="122"/>
      <c r="G46" s="35"/>
      <c r="H46" s="36"/>
      <c r="I46" s="122"/>
      <c r="J46" s="35"/>
      <c r="K46" s="36"/>
      <c r="L46" s="122"/>
      <c r="M46" s="36"/>
      <c r="N46" s="65"/>
      <c r="O46" s="127"/>
      <c r="P46" s="128"/>
      <c r="Q46" s="6"/>
      <c r="R46" s="9"/>
      <c r="S46" s="125">
        <f t="shared" si="0"/>
        <v>0</v>
      </c>
      <c r="T46" s="126"/>
    </row>
    <row r="47" spans="2:20" s="8" customFormat="1" ht="15" thickBot="1" x14ac:dyDescent="0.4">
      <c r="B47" s="3"/>
      <c r="C47" s="46"/>
      <c r="D47" s="47"/>
      <c r="E47" s="113"/>
      <c r="F47" s="122"/>
      <c r="G47" s="35"/>
      <c r="H47" s="36"/>
      <c r="I47" s="122"/>
      <c r="J47" s="35"/>
      <c r="K47" s="36"/>
      <c r="L47" s="122"/>
      <c r="M47" s="36"/>
      <c r="N47" s="65"/>
      <c r="O47" s="127"/>
      <c r="P47" s="128"/>
      <c r="Q47" s="6"/>
      <c r="R47" s="9"/>
      <c r="S47" s="125">
        <f t="shared" si="0"/>
        <v>0</v>
      </c>
      <c r="T47" s="126"/>
    </row>
    <row r="48" spans="2:20" s="8" customFormat="1" ht="15" thickBot="1" x14ac:dyDescent="0.4">
      <c r="B48" s="3"/>
      <c r="C48" s="46"/>
      <c r="D48" s="47"/>
      <c r="E48" s="113"/>
      <c r="F48" s="122"/>
      <c r="G48" s="35"/>
      <c r="H48" s="36"/>
      <c r="I48" s="122"/>
      <c r="J48" s="35"/>
      <c r="K48" s="36"/>
      <c r="L48" s="122"/>
      <c r="M48" s="36"/>
      <c r="N48" s="65"/>
      <c r="O48" s="127"/>
      <c r="P48" s="128"/>
      <c r="Q48" s="6"/>
      <c r="R48" s="9"/>
      <c r="S48" s="125">
        <f t="shared" si="0"/>
        <v>0</v>
      </c>
      <c r="T48" s="126"/>
    </row>
    <row r="49" spans="2:20" ht="15" thickBot="1" x14ac:dyDescent="0.4">
      <c r="B49" s="10"/>
      <c r="C49" s="137"/>
      <c r="D49" s="138"/>
      <c r="E49" s="138"/>
      <c r="F49" s="138"/>
      <c r="G49" s="138"/>
      <c r="H49" s="138"/>
      <c r="I49" s="138"/>
      <c r="J49" s="138"/>
      <c r="K49" s="138"/>
      <c r="L49" s="139" t="s">
        <v>32</v>
      </c>
      <c r="M49" s="115"/>
      <c r="N49" s="65">
        <f>AVERAGE(N11:P48)</f>
        <v>0</v>
      </c>
      <c r="O49" s="127"/>
      <c r="P49" s="128"/>
      <c r="Q49" s="140" t="s">
        <v>29</v>
      </c>
      <c r="R49" s="141"/>
      <c r="S49" s="125">
        <f>SUM(S11:T48)</f>
        <v>0</v>
      </c>
      <c r="T49" s="126"/>
    </row>
  </sheetData>
  <mergeCells count="259">
    <mergeCell ref="C4:P4"/>
    <mergeCell ref="Q4:R4"/>
    <mergeCell ref="S4:T4"/>
    <mergeCell ref="B5:T5"/>
    <mergeCell ref="B6:P6"/>
    <mergeCell ref="B7:T7"/>
    <mergeCell ref="B1:T1"/>
    <mergeCell ref="C2:P2"/>
    <mergeCell ref="Q2:R2"/>
    <mergeCell ref="S2:T2"/>
    <mergeCell ref="C3:P3"/>
    <mergeCell ref="Q3:R3"/>
    <mergeCell ref="S3:T3"/>
    <mergeCell ref="S10:T10"/>
    <mergeCell ref="C11:E11"/>
    <mergeCell ref="F11:H11"/>
    <mergeCell ref="I11:K11"/>
    <mergeCell ref="L11:M11"/>
    <mergeCell ref="N11:P11"/>
    <mergeCell ref="S11:T11"/>
    <mergeCell ref="B8:T8"/>
    <mergeCell ref="B9:D9"/>
    <mergeCell ref="E9:L9"/>
    <mergeCell ref="M9:P9"/>
    <mergeCell ref="R9:S9"/>
    <mergeCell ref="C10:E10"/>
    <mergeCell ref="F10:H10"/>
    <mergeCell ref="I10:K10"/>
    <mergeCell ref="L10:M10"/>
    <mergeCell ref="N10:P10"/>
    <mergeCell ref="C13:E13"/>
    <mergeCell ref="F13:H13"/>
    <mergeCell ref="I13:K13"/>
    <mergeCell ref="L13:M13"/>
    <mergeCell ref="N13:P13"/>
    <mergeCell ref="S13:T13"/>
    <mergeCell ref="C12:E12"/>
    <mergeCell ref="F12:H12"/>
    <mergeCell ref="I12:K12"/>
    <mergeCell ref="L12:M12"/>
    <mergeCell ref="N12:P12"/>
    <mergeCell ref="S12:T12"/>
    <mergeCell ref="C15:E15"/>
    <mergeCell ref="F15:H15"/>
    <mergeCell ref="I15:K15"/>
    <mergeCell ref="L15:M15"/>
    <mergeCell ref="N15:P15"/>
    <mergeCell ref="S15:T15"/>
    <mergeCell ref="C14:E14"/>
    <mergeCell ref="F14:H14"/>
    <mergeCell ref="I14:K14"/>
    <mergeCell ref="L14:M14"/>
    <mergeCell ref="N14:P14"/>
    <mergeCell ref="S14:T14"/>
    <mergeCell ref="C17:E17"/>
    <mergeCell ref="F17:H17"/>
    <mergeCell ref="I17:K17"/>
    <mergeCell ref="L17:M17"/>
    <mergeCell ref="N17:P17"/>
    <mergeCell ref="S17:T17"/>
    <mergeCell ref="C16:E16"/>
    <mergeCell ref="F16:H16"/>
    <mergeCell ref="I16:K16"/>
    <mergeCell ref="L16:M16"/>
    <mergeCell ref="N16:P16"/>
    <mergeCell ref="S16:T16"/>
    <mergeCell ref="C19:E19"/>
    <mergeCell ref="F19:H19"/>
    <mergeCell ref="I19:K19"/>
    <mergeCell ref="L19:M19"/>
    <mergeCell ref="N19:P19"/>
    <mergeCell ref="S19:T19"/>
    <mergeCell ref="C18:E18"/>
    <mergeCell ref="F18:H18"/>
    <mergeCell ref="I18:K18"/>
    <mergeCell ref="L18:M18"/>
    <mergeCell ref="N18:P18"/>
    <mergeCell ref="S18:T18"/>
    <mergeCell ref="C21:E21"/>
    <mergeCell ref="F21:H21"/>
    <mergeCell ref="I21:K21"/>
    <mergeCell ref="L21:M21"/>
    <mergeCell ref="N21:P21"/>
    <mergeCell ref="S21:T21"/>
    <mergeCell ref="C20:E20"/>
    <mergeCell ref="F20:H20"/>
    <mergeCell ref="I20:K20"/>
    <mergeCell ref="L20:M20"/>
    <mergeCell ref="N20:P20"/>
    <mergeCell ref="S20:T20"/>
    <mergeCell ref="C23:E23"/>
    <mergeCell ref="F23:H23"/>
    <mergeCell ref="I23:K23"/>
    <mergeCell ref="L23:M23"/>
    <mergeCell ref="N23:P23"/>
    <mergeCell ref="S23:T23"/>
    <mergeCell ref="C22:E22"/>
    <mergeCell ref="F22:H22"/>
    <mergeCell ref="I22:K22"/>
    <mergeCell ref="L22:M22"/>
    <mergeCell ref="N22:P22"/>
    <mergeCell ref="S22:T22"/>
    <mergeCell ref="C25:E25"/>
    <mergeCell ref="F25:H25"/>
    <mergeCell ref="I25:K25"/>
    <mergeCell ref="L25:M25"/>
    <mergeCell ref="N25:P25"/>
    <mergeCell ref="S25:T25"/>
    <mergeCell ref="C24:E24"/>
    <mergeCell ref="F24:H24"/>
    <mergeCell ref="I24:K24"/>
    <mergeCell ref="L24:M24"/>
    <mergeCell ref="N24:P24"/>
    <mergeCell ref="S24:T24"/>
    <mergeCell ref="C27:E27"/>
    <mergeCell ref="F27:H27"/>
    <mergeCell ref="I27:K27"/>
    <mergeCell ref="L27:M27"/>
    <mergeCell ref="N27:P27"/>
    <mergeCell ref="S27:T27"/>
    <mergeCell ref="C26:E26"/>
    <mergeCell ref="F26:H26"/>
    <mergeCell ref="I26:K26"/>
    <mergeCell ref="L26:M26"/>
    <mergeCell ref="N26:P26"/>
    <mergeCell ref="S26:T26"/>
    <mergeCell ref="C29:E29"/>
    <mergeCell ref="F29:H29"/>
    <mergeCell ref="I29:K29"/>
    <mergeCell ref="L29:M29"/>
    <mergeCell ref="N29:P29"/>
    <mergeCell ref="S29:T29"/>
    <mergeCell ref="C28:E28"/>
    <mergeCell ref="F28:H28"/>
    <mergeCell ref="I28:K28"/>
    <mergeCell ref="L28:M28"/>
    <mergeCell ref="N28:P28"/>
    <mergeCell ref="S28:T28"/>
    <mergeCell ref="C31:E31"/>
    <mergeCell ref="F31:H31"/>
    <mergeCell ref="I31:K31"/>
    <mergeCell ref="L31:M31"/>
    <mergeCell ref="N31:P31"/>
    <mergeCell ref="S31:T31"/>
    <mergeCell ref="C30:E30"/>
    <mergeCell ref="F30:H30"/>
    <mergeCell ref="I30:K30"/>
    <mergeCell ref="L30:M30"/>
    <mergeCell ref="N30:P30"/>
    <mergeCell ref="S30:T30"/>
    <mergeCell ref="C33:E33"/>
    <mergeCell ref="F33:H33"/>
    <mergeCell ref="I33:K33"/>
    <mergeCell ref="L33:M33"/>
    <mergeCell ref="N33:P33"/>
    <mergeCell ref="S33:T33"/>
    <mergeCell ref="C32:E32"/>
    <mergeCell ref="F32:H32"/>
    <mergeCell ref="I32:K32"/>
    <mergeCell ref="L32:M32"/>
    <mergeCell ref="N32:P32"/>
    <mergeCell ref="S32:T32"/>
    <mergeCell ref="C35:E35"/>
    <mergeCell ref="F35:H35"/>
    <mergeCell ref="I35:K35"/>
    <mergeCell ref="L35:M35"/>
    <mergeCell ref="N35:P35"/>
    <mergeCell ref="S35:T35"/>
    <mergeCell ref="C34:E34"/>
    <mergeCell ref="F34:H34"/>
    <mergeCell ref="I34:K34"/>
    <mergeCell ref="L34:M34"/>
    <mergeCell ref="N34:P34"/>
    <mergeCell ref="S34:T34"/>
    <mergeCell ref="C37:E37"/>
    <mergeCell ref="F37:H37"/>
    <mergeCell ref="I37:K37"/>
    <mergeCell ref="L37:M37"/>
    <mergeCell ref="N37:P37"/>
    <mergeCell ref="S37:T37"/>
    <mergeCell ref="C36:E36"/>
    <mergeCell ref="F36:H36"/>
    <mergeCell ref="I36:K36"/>
    <mergeCell ref="L36:M36"/>
    <mergeCell ref="N36:P36"/>
    <mergeCell ref="S36:T36"/>
    <mergeCell ref="C39:E39"/>
    <mergeCell ref="F39:H39"/>
    <mergeCell ref="I39:K39"/>
    <mergeCell ref="L39:M39"/>
    <mergeCell ref="N39:P39"/>
    <mergeCell ref="S39:T39"/>
    <mergeCell ref="C38:E38"/>
    <mergeCell ref="F38:H38"/>
    <mergeCell ref="I38:K38"/>
    <mergeCell ref="L38:M38"/>
    <mergeCell ref="N38:P38"/>
    <mergeCell ref="S38:T38"/>
    <mergeCell ref="C41:E41"/>
    <mergeCell ref="F41:H41"/>
    <mergeCell ref="I41:K41"/>
    <mergeCell ref="L41:M41"/>
    <mergeCell ref="N41:P41"/>
    <mergeCell ref="S41:T41"/>
    <mergeCell ref="C40:E40"/>
    <mergeCell ref="F40:H40"/>
    <mergeCell ref="I40:K40"/>
    <mergeCell ref="L40:M40"/>
    <mergeCell ref="N40:P40"/>
    <mergeCell ref="S40:T40"/>
    <mergeCell ref="C43:E43"/>
    <mergeCell ref="F43:H43"/>
    <mergeCell ref="I43:K43"/>
    <mergeCell ref="L43:M43"/>
    <mergeCell ref="N43:P43"/>
    <mergeCell ref="S43:T43"/>
    <mergeCell ref="C42:E42"/>
    <mergeCell ref="F42:H42"/>
    <mergeCell ref="I42:K42"/>
    <mergeCell ref="L42:M42"/>
    <mergeCell ref="N42:P42"/>
    <mergeCell ref="S42:T42"/>
    <mergeCell ref="C45:E45"/>
    <mergeCell ref="F45:H45"/>
    <mergeCell ref="I45:K45"/>
    <mergeCell ref="L45:M45"/>
    <mergeCell ref="N45:P45"/>
    <mergeCell ref="S45:T45"/>
    <mergeCell ref="C44:E44"/>
    <mergeCell ref="F44:H44"/>
    <mergeCell ref="I44:K44"/>
    <mergeCell ref="L44:M44"/>
    <mergeCell ref="N44:P44"/>
    <mergeCell ref="S44:T44"/>
    <mergeCell ref="C47:E47"/>
    <mergeCell ref="F47:H47"/>
    <mergeCell ref="I47:K47"/>
    <mergeCell ref="L47:M47"/>
    <mergeCell ref="N47:P47"/>
    <mergeCell ref="S47:T47"/>
    <mergeCell ref="C46:E46"/>
    <mergeCell ref="F46:H46"/>
    <mergeCell ref="I46:K46"/>
    <mergeCell ref="L46:M46"/>
    <mergeCell ref="N46:P46"/>
    <mergeCell ref="S46:T46"/>
    <mergeCell ref="S49:T49"/>
    <mergeCell ref="C49:E49"/>
    <mergeCell ref="F49:H49"/>
    <mergeCell ref="I49:K49"/>
    <mergeCell ref="L49:M49"/>
    <mergeCell ref="N49:P49"/>
    <mergeCell ref="Q49:R49"/>
    <mergeCell ref="C48:E48"/>
    <mergeCell ref="F48:H48"/>
    <mergeCell ref="I48:K48"/>
    <mergeCell ref="L48:M48"/>
    <mergeCell ref="N48:P48"/>
    <mergeCell ref="S48:T48"/>
  </mergeCells>
  <pageMargins left="0.70866141732283472" right="0.70866141732283472" top="0.74803149606299213" bottom="0.74803149606299213" header="0.31496062992125984" footer="0.31496062992125984"/>
  <pageSetup paperSize="9" scale="59" fitToHeight="5" orientation="landscape" horizontalDpi="4294967293" verticalDpi="4294967293" r:id="rId1"/>
  <headerFooter>
    <oddFooter>&amp;CSHEET 10 &amp;RPAGE &amp;P OF &amp;N</oddFooter>
  </headerFooter>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49"/>
  <sheetViews>
    <sheetView topLeftCell="A7" zoomScale="75" zoomScaleNormal="75" workbookViewId="0">
      <selection activeCell="S11" sqref="S11:T11"/>
    </sheetView>
  </sheetViews>
  <sheetFormatPr defaultRowHeight="14.5" x14ac:dyDescent="0.35"/>
  <cols>
    <col min="1" max="1" width="1.81640625" customWidth="1"/>
    <col min="2" max="2" width="12.26953125" customWidth="1"/>
    <col min="3" max="3" width="10" customWidth="1"/>
    <col min="4" max="14" width="12" customWidth="1"/>
    <col min="15" max="15" width="10" customWidth="1"/>
    <col min="16" max="16" width="4.453125" customWidth="1"/>
    <col min="17" max="17" width="12.453125" customWidth="1"/>
    <col min="18" max="18" width="16.81640625" customWidth="1"/>
    <col min="19" max="19" width="11.26953125" customWidth="1"/>
    <col min="20" max="20" width="10" customWidth="1"/>
  </cols>
  <sheetData>
    <row r="1" spans="2:20" ht="16" thickBot="1" x14ac:dyDescent="0.4">
      <c r="B1" s="106" t="s">
        <v>20</v>
      </c>
      <c r="C1" s="118"/>
      <c r="D1" s="118"/>
      <c r="E1" s="118"/>
      <c r="F1" s="118"/>
      <c r="G1" s="118"/>
      <c r="H1" s="118"/>
      <c r="I1" s="118"/>
      <c r="J1" s="118"/>
      <c r="K1" s="118"/>
      <c r="L1" s="118"/>
      <c r="M1" s="118"/>
      <c r="N1" s="118"/>
      <c r="O1" s="118"/>
      <c r="P1" s="118"/>
      <c r="Q1" s="118"/>
      <c r="R1" s="118"/>
      <c r="S1" s="118"/>
      <c r="T1" s="119"/>
    </row>
    <row r="2" spans="2:20" ht="19.5" customHeight="1" thickBot="1" x14ac:dyDescent="0.4">
      <c r="B2" s="1" t="s">
        <v>0</v>
      </c>
      <c r="C2" s="46">
        <f>'Monthly Summary Sheet'!$C$2</f>
        <v>0</v>
      </c>
      <c r="D2" s="120"/>
      <c r="E2" s="120"/>
      <c r="F2" s="120"/>
      <c r="G2" s="120"/>
      <c r="H2" s="120"/>
      <c r="I2" s="120"/>
      <c r="J2" s="120"/>
      <c r="K2" s="120"/>
      <c r="L2" s="120"/>
      <c r="M2" s="120"/>
      <c r="N2" s="120"/>
      <c r="O2" s="120"/>
      <c r="P2" s="120"/>
      <c r="Q2" s="50" t="s">
        <v>1</v>
      </c>
      <c r="R2" s="116"/>
      <c r="S2" s="117">
        <f>'Monthly Summary Sheet'!$J$2</f>
        <v>0</v>
      </c>
      <c r="T2" s="36"/>
    </row>
    <row r="3" spans="2:20" ht="19.5" customHeight="1" thickBot="1" x14ac:dyDescent="0.4">
      <c r="B3" s="1" t="s">
        <v>2</v>
      </c>
      <c r="C3" s="55">
        <f>'Monthly Summary Sheet'!$C$4</f>
        <v>0</v>
      </c>
      <c r="D3" s="35"/>
      <c r="E3" s="35"/>
      <c r="F3" s="35"/>
      <c r="G3" s="35"/>
      <c r="H3" s="35"/>
      <c r="I3" s="35"/>
      <c r="J3" s="35"/>
      <c r="K3" s="35"/>
      <c r="L3" s="35"/>
      <c r="M3" s="35"/>
      <c r="N3" s="35"/>
      <c r="O3" s="35"/>
      <c r="P3" s="35"/>
      <c r="Q3" s="50" t="s">
        <v>3</v>
      </c>
      <c r="R3" s="116"/>
      <c r="S3" s="117"/>
      <c r="T3" s="36"/>
    </row>
    <row r="4" spans="2:20" ht="19.5" customHeight="1" thickBot="1" x14ac:dyDescent="0.4">
      <c r="B4" s="1" t="s">
        <v>4</v>
      </c>
      <c r="C4" s="55">
        <f>'Monthly Summary Sheet'!$C$5</f>
        <v>0</v>
      </c>
      <c r="D4" s="35"/>
      <c r="E4" s="35"/>
      <c r="F4" s="35"/>
      <c r="G4" s="35"/>
      <c r="H4" s="35"/>
      <c r="I4" s="35"/>
      <c r="J4" s="35"/>
      <c r="K4" s="35"/>
      <c r="L4" s="35"/>
      <c r="M4" s="35"/>
      <c r="N4" s="35"/>
      <c r="O4" s="35"/>
      <c r="P4" s="35"/>
      <c r="Q4" s="50" t="s">
        <v>5</v>
      </c>
      <c r="R4" s="116"/>
      <c r="S4" s="117">
        <f>'Monthly Summary Sheet'!$J$5</f>
        <v>0</v>
      </c>
      <c r="T4" s="36"/>
    </row>
    <row r="5" spans="2:20" ht="19.5" customHeight="1" thickBot="1" x14ac:dyDescent="0.4">
      <c r="B5" s="58"/>
      <c r="C5" s="59"/>
      <c r="D5" s="59"/>
      <c r="E5" s="59"/>
      <c r="F5" s="59"/>
      <c r="G5" s="59"/>
      <c r="H5" s="59"/>
      <c r="I5" s="59"/>
      <c r="J5" s="59"/>
      <c r="K5" s="59"/>
      <c r="L5" s="59"/>
      <c r="M5" s="59"/>
      <c r="N5" s="59"/>
      <c r="O5" s="59"/>
      <c r="P5" s="59"/>
      <c r="Q5" s="59"/>
      <c r="R5" s="59"/>
      <c r="S5" s="59"/>
      <c r="T5" s="60"/>
    </row>
    <row r="6" spans="2:20" ht="15" thickBot="1" x14ac:dyDescent="0.4">
      <c r="B6" s="50" t="s">
        <v>6</v>
      </c>
      <c r="C6" s="51"/>
      <c r="D6" s="51"/>
      <c r="E6" s="51"/>
      <c r="F6" s="51"/>
      <c r="G6" s="51"/>
      <c r="H6" s="51"/>
      <c r="I6" s="51"/>
      <c r="J6" s="51"/>
      <c r="K6" s="51"/>
      <c r="L6" s="51"/>
      <c r="M6" s="51"/>
      <c r="N6" s="51"/>
      <c r="O6" s="51"/>
      <c r="P6" s="52"/>
      <c r="Q6" s="11" t="s">
        <v>7</v>
      </c>
      <c r="R6" s="4"/>
      <c r="S6" s="11" t="s">
        <v>8</v>
      </c>
      <c r="T6" s="5"/>
    </row>
    <row r="7" spans="2:20" ht="34.5" customHeight="1" thickBot="1" x14ac:dyDescent="0.4">
      <c r="B7" s="46" t="s">
        <v>28</v>
      </c>
      <c r="C7" s="47"/>
      <c r="D7" s="47"/>
      <c r="E7" s="47"/>
      <c r="F7" s="47"/>
      <c r="G7" s="47"/>
      <c r="H7" s="47"/>
      <c r="I7" s="47"/>
      <c r="J7" s="47"/>
      <c r="K7" s="47"/>
      <c r="L7" s="47"/>
      <c r="M7" s="47"/>
      <c r="N7" s="47"/>
      <c r="O7" s="47"/>
      <c r="P7" s="47"/>
      <c r="Q7" s="47"/>
      <c r="R7" s="47"/>
      <c r="S7" s="47"/>
      <c r="T7" s="113"/>
    </row>
    <row r="8" spans="2:20" ht="23.25" customHeight="1" thickBot="1" x14ac:dyDescent="0.4">
      <c r="B8" s="55" t="s">
        <v>14</v>
      </c>
      <c r="C8" s="56"/>
      <c r="D8" s="56"/>
      <c r="E8" s="56"/>
      <c r="F8" s="56"/>
      <c r="G8" s="56"/>
      <c r="H8" s="56"/>
      <c r="I8" s="56"/>
      <c r="J8" s="56"/>
      <c r="K8" s="56"/>
      <c r="L8" s="56"/>
      <c r="M8" s="56"/>
      <c r="N8" s="56"/>
      <c r="O8" s="56"/>
      <c r="P8" s="114"/>
      <c r="Q8" s="114"/>
      <c r="R8" s="114"/>
      <c r="S8" s="114"/>
      <c r="T8" s="115"/>
    </row>
    <row r="9" spans="2:20" ht="29.25" customHeight="1" thickBot="1" x14ac:dyDescent="0.4">
      <c r="B9" s="50" t="s">
        <v>15</v>
      </c>
      <c r="C9" s="35"/>
      <c r="D9" s="36"/>
      <c r="E9" s="133" t="str">
        <f>'Monthly Summary Sheet'!$C$35</f>
        <v>Wheely Bins</v>
      </c>
      <c r="F9" s="134"/>
      <c r="G9" s="134"/>
      <c r="H9" s="134"/>
      <c r="I9" s="134"/>
      <c r="J9" s="134"/>
      <c r="K9" s="134"/>
      <c r="L9" s="142"/>
      <c r="M9" s="121" t="s">
        <v>17</v>
      </c>
      <c r="N9" s="114"/>
      <c r="O9" s="114"/>
      <c r="P9" s="115"/>
      <c r="Q9" s="16">
        <f>'Monthly Summary Sheet'!$G$35</f>
        <v>1</v>
      </c>
      <c r="R9" s="121" t="s">
        <v>18</v>
      </c>
      <c r="S9" s="36"/>
      <c r="T9" s="17">
        <f>N49</f>
        <v>0</v>
      </c>
    </row>
    <row r="10" spans="2:20" s="7" customFormat="1" ht="27" customHeight="1" thickBot="1" x14ac:dyDescent="0.4">
      <c r="B10" s="15" t="s">
        <v>21</v>
      </c>
      <c r="C10" s="123" t="s">
        <v>22</v>
      </c>
      <c r="D10" s="124"/>
      <c r="E10" s="124"/>
      <c r="F10" s="123" t="s">
        <v>23</v>
      </c>
      <c r="G10" s="124"/>
      <c r="H10" s="129"/>
      <c r="I10" s="123" t="s">
        <v>24</v>
      </c>
      <c r="J10" s="124"/>
      <c r="K10" s="129"/>
      <c r="L10" s="123" t="s">
        <v>25</v>
      </c>
      <c r="M10" s="132"/>
      <c r="N10" s="123" t="s">
        <v>30</v>
      </c>
      <c r="O10" s="124"/>
      <c r="P10" s="129"/>
      <c r="Q10" s="13" t="s">
        <v>26</v>
      </c>
      <c r="R10" s="14" t="s">
        <v>31</v>
      </c>
      <c r="S10" s="130" t="s">
        <v>27</v>
      </c>
      <c r="T10" s="131"/>
    </row>
    <row r="11" spans="2:20" s="8" customFormat="1" ht="15" thickBot="1" x14ac:dyDescent="0.4">
      <c r="B11" s="3"/>
      <c r="C11" s="46"/>
      <c r="D11" s="47"/>
      <c r="E11" s="113"/>
      <c r="F11" s="122"/>
      <c r="G11" s="35"/>
      <c r="H11" s="36"/>
      <c r="I11" s="122"/>
      <c r="J11" s="35"/>
      <c r="K11" s="36"/>
      <c r="L11" s="122"/>
      <c r="M11" s="36"/>
      <c r="N11" s="65">
        <v>0</v>
      </c>
      <c r="O11" s="127"/>
      <c r="P11" s="128"/>
      <c r="Q11" s="6"/>
      <c r="R11" s="9"/>
      <c r="S11" s="125">
        <f>Q11*R11*N11</f>
        <v>0</v>
      </c>
      <c r="T11" s="126"/>
    </row>
    <row r="12" spans="2:20" s="8" customFormat="1" ht="15" thickBot="1" x14ac:dyDescent="0.4">
      <c r="B12" s="3"/>
      <c r="C12" s="46"/>
      <c r="D12" s="47"/>
      <c r="E12" s="113"/>
      <c r="F12" s="122"/>
      <c r="G12" s="35"/>
      <c r="H12" s="36"/>
      <c r="I12" s="122"/>
      <c r="J12" s="35"/>
      <c r="K12" s="36"/>
      <c r="L12" s="122"/>
      <c r="M12" s="36"/>
      <c r="N12" s="65"/>
      <c r="O12" s="127"/>
      <c r="P12" s="128"/>
      <c r="Q12" s="6"/>
      <c r="R12" s="9"/>
      <c r="S12" s="125">
        <f t="shared" ref="S12:S48" si="0">Q12*R12*N12</f>
        <v>0</v>
      </c>
      <c r="T12" s="126"/>
    </row>
    <row r="13" spans="2:20" s="8" customFormat="1" ht="15" thickBot="1" x14ac:dyDescent="0.4">
      <c r="B13" s="3"/>
      <c r="C13" s="46"/>
      <c r="D13" s="47"/>
      <c r="E13" s="113"/>
      <c r="F13" s="122"/>
      <c r="G13" s="35"/>
      <c r="H13" s="36"/>
      <c r="I13" s="122"/>
      <c r="J13" s="35"/>
      <c r="K13" s="36"/>
      <c r="L13" s="122"/>
      <c r="M13" s="36"/>
      <c r="N13" s="65"/>
      <c r="O13" s="127"/>
      <c r="P13" s="128"/>
      <c r="Q13" s="6"/>
      <c r="R13" s="9"/>
      <c r="S13" s="125">
        <f t="shared" si="0"/>
        <v>0</v>
      </c>
      <c r="T13" s="126"/>
    </row>
    <row r="14" spans="2:20" s="8" customFormat="1" ht="15" thickBot="1" x14ac:dyDescent="0.4">
      <c r="B14" s="3"/>
      <c r="C14" s="46"/>
      <c r="D14" s="47"/>
      <c r="E14" s="113"/>
      <c r="F14" s="122"/>
      <c r="G14" s="35"/>
      <c r="H14" s="36"/>
      <c r="I14" s="122"/>
      <c r="J14" s="35"/>
      <c r="K14" s="36"/>
      <c r="L14" s="122"/>
      <c r="M14" s="36"/>
      <c r="N14" s="65"/>
      <c r="O14" s="127"/>
      <c r="P14" s="128"/>
      <c r="Q14" s="6"/>
      <c r="R14" s="9"/>
      <c r="S14" s="125">
        <f t="shared" si="0"/>
        <v>0</v>
      </c>
      <c r="T14" s="126"/>
    </row>
    <row r="15" spans="2:20" s="8" customFormat="1" ht="15" thickBot="1" x14ac:dyDescent="0.4">
      <c r="B15" s="3"/>
      <c r="C15" s="46"/>
      <c r="D15" s="47"/>
      <c r="E15" s="113"/>
      <c r="F15" s="122"/>
      <c r="G15" s="35"/>
      <c r="H15" s="36"/>
      <c r="I15" s="122"/>
      <c r="J15" s="35"/>
      <c r="K15" s="36"/>
      <c r="L15" s="122"/>
      <c r="M15" s="36"/>
      <c r="N15" s="65"/>
      <c r="O15" s="127"/>
      <c r="P15" s="128"/>
      <c r="Q15" s="6"/>
      <c r="R15" s="9"/>
      <c r="S15" s="125">
        <f t="shared" si="0"/>
        <v>0</v>
      </c>
      <c r="T15" s="126"/>
    </row>
    <row r="16" spans="2:20" s="8" customFormat="1" ht="15" thickBot="1" x14ac:dyDescent="0.4">
      <c r="B16" s="3"/>
      <c r="C16" s="46"/>
      <c r="D16" s="47"/>
      <c r="E16" s="113"/>
      <c r="F16" s="122"/>
      <c r="G16" s="35"/>
      <c r="H16" s="36"/>
      <c r="I16" s="122"/>
      <c r="J16" s="35"/>
      <c r="K16" s="36"/>
      <c r="L16" s="122"/>
      <c r="M16" s="36"/>
      <c r="N16" s="65"/>
      <c r="O16" s="127"/>
      <c r="P16" s="128"/>
      <c r="Q16" s="6"/>
      <c r="R16" s="9"/>
      <c r="S16" s="125">
        <f t="shared" si="0"/>
        <v>0</v>
      </c>
      <c r="T16" s="126"/>
    </row>
    <row r="17" spans="2:20" s="8" customFormat="1" ht="15" thickBot="1" x14ac:dyDescent="0.4">
      <c r="B17" s="3"/>
      <c r="C17" s="46"/>
      <c r="D17" s="47"/>
      <c r="E17" s="113"/>
      <c r="F17" s="122"/>
      <c r="G17" s="35"/>
      <c r="H17" s="36"/>
      <c r="I17" s="122"/>
      <c r="J17" s="35"/>
      <c r="K17" s="36"/>
      <c r="L17" s="122"/>
      <c r="M17" s="36"/>
      <c r="N17" s="65"/>
      <c r="O17" s="127"/>
      <c r="P17" s="128"/>
      <c r="Q17" s="6"/>
      <c r="R17" s="9"/>
      <c r="S17" s="125">
        <f t="shared" si="0"/>
        <v>0</v>
      </c>
      <c r="T17" s="126"/>
    </row>
    <row r="18" spans="2:20" s="8" customFormat="1" ht="15" thickBot="1" x14ac:dyDescent="0.4">
      <c r="B18" s="3"/>
      <c r="C18" s="46"/>
      <c r="D18" s="47"/>
      <c r="E18" s="113"/>
      <c r="F18" s="122"/>
      <c r="G18" s="35"/>
      <c r="H18" s="36"/>
      <c r="I18" s="122"/>
      <c r="J18" s="35"/>
      <c r="K18" s="36"/>
      <c r="L18" s="122"/>
      <c r="M18" s="36"/>
      <c r="N18" s="65"/>
      <c r="O18" s="127"/>
      <c r="P18" s="128"/>
      <c r="Q18" s="6"/>
      <c r="R18" s="9"/>
      <c r="S18" s="125">
        <f t="shared" si="0"/>
        <v>0</v>
      </c>
      <c r="T18" s="126"/>
    </row>
    <row r="19" spans="2:20" s="8" customFormat="1" ht="15" thickBot="1" x14ac:dyDescent="0.4">
      <c r="B19" s="3"/>
      <c r="C19" s="46"/>
      <c r="D19" s="47"/>
      <c r="E19" s="113"/>
      <c r="F19" s="122"/>
      <c r="G19" s="35"/>
      <c r="H19" s="36"/>
      <c r="I19" s="122"/>
      <c r="J19" s="35"/>
      <c r="K19" s="36"/>
      <c r="L19" s="122"/>
      <c r="M19" s="36"/>
      <c r="N19" s="65"/>
      <c r="O19" s="127"/>
      <c r="P19" s="128"/>
      <c r="Q19" s="6"/>
      <c r="R19" s="9"/>
      <c r="S19" s="125">
        <f t="shared" si="0"/>
        <v>0</v>
      </c>
      <c r="T19" s="126"/>
    </row>
    <row r="20" spans="2:20" s="8" customFormat="1" ht="15" thickBot="1" x14ac:dyDescent="0.4">
      <c r="B20" s="3"/>
      <c r="C20" s="46"/>
      <c r="D20" s="47"/>
      <c r="E20" s="113"/>
      <c r="F20" s="122"/>
      <c r="G20" s="35"/>
      <c r="H20" s="36"/>
      <c r="I20" s="122"/>
      <c r="J20" s="35"/>
      <c r="K20" s="36"/>
      <c r="L20" s="122"/>
      <c r="M20" s="36"/>
      <c r="N20" s="65"/>
      <c r="O20" s="127"/>
      <c r="P20" s="128"/>
      <c r="Q20" s="6"/>
      <c r="R20" s="9"/>
      <c r="S20" s="125">
        <f t="shared" si="0"/>
        <v>0</v>
      </c>
      <c r="T20" s="126"/>
    </row>
    <row r="21" spans="2:20" s="8" customFormat="1" ht="15" thickBot="1" x14ac:dyDescent="0.4">
      <c r="B21" s="3"/>
      <c r="C21" s="46"/>
      <c r="D21" s="47"/>
      <c r="E21" s="113"/>
      <c r="F21" s="122"/>
      <c r="G21" s="35"/>
      <c r="H21" s="36"/>
      <c r="I21" s="122"/>
      <c r="J21" s="35"/>
      <c r="K21" s="36"/>
      <c r="L21" s="122"/>
      <c r="M21" s="36"/>
      <c r="N21" s="65"/>
      <c r="O21" s="127"/>
      <c r="P21" s="128"/>
      <c r="Q21" s="6"/>
      <c r="R21" s="9"/>
      <c r="S21" s="125">
        <f t="shared" si="0"/>
        <v>0</v>
      </c>
      <c r="T21" s="126"/>
    </row>
    <row r="22" spans="2:20" s="8" customFormat="1" ht="15" thickBot="1" x14ac:dyDescent="0.4">
      <c r="B22" s="3"/>
      <c r="C22" s="46"/>
      <c r="D22" s="47"/>
      <c r="E22" s="113"/>
      <c r="F22" s="122"/>
      <c r="G22" s="35"/>
      <c r="H22" s="36"/>
      <c r="I22" s="122"/>
      <c r="J22" s="35"/>
      <c r="K22" s="36"/>
      <c r="L22" s="122"/>
      <c r="M22" s="36"/>
      <c r="N22" s="65"/>
      <c r="O22" s="127"/>
      <c r="P22" s="128"/>
      <c r="Q22" s="6"/>
      <c r="R22" s="9"/>
      <c r="S22" s="125">
        <f t="shared" si="0"/>
        <v>0</v>
      </c>
      <c r="T22" s="126"/>
    </row>
    <row r="23" spans="2:20" s="8" customFormat="1" ht="15" thickBot="1" x14ac:dyDescent="0.4">
      <c r="B23" s="3"/>
      <c r="C23" s="46"/>
      <c r="D23" s="47"/>
      <c r="E23" s="113"/>
      <c r="F23" s="122"/>
      <c r="G23" s="35"/>
      <c r="H23" s="36"/>
      <c r="I23" s="122"/>
      <c r="J23" s="35"/>
      <c r="K23" s="36"/>
      <c r="L23" s="122"/>
      <c r="M23" s="36"/>
      <c r="N23" s="65"/>
      <c r="O23" s="127"/>
      <c r="P23" s="128"/>
      <c r="Q23" s="6"/>
      <c r="R23" s="9"/>
      <c r="S23" s="125">
        <f t="shared" si="0"/>
        <v>0</v>
      </c>
      <c r="T23" s="126"/>
    </row>
    <row r="24" spans="2:20" s="8" customFormat="1" ht="15" thickBot="1" x14ac:dyDescent="0.4">
      <c r="B24" s="3"/>
      <c r="C24" s="46"/>
      <c r="D24" s="47"/>
      <c r="E24" s="113"/>
      <c r="F24" s="122"/>
      <c r="G24" s="35"/>
      <c r="H24" s="36"/>
      <c r="I24" s="122"/>
      <c r="J24" s="35"/>
      <c r="K24" s="36"/>
      <c r="L24" s="122"/>
      <c r="M24" s="36"/>
      <c r="N24" s="65"/>
      <c r="O24" s="127"/>
      <c r="P24" s="128"/>
      <c r="Q24" s="6"/>
      <c r="R24" s="9"/>
      <c r="S24" s="125">
        <f t="shared" si="0"/>
        <v>0</v>
      </c>
      <c r="T24" s="126"/>
    </row>
    <row r="25" spans="2:20" s="8" customFormat="1" ht="15" thickBot="1" x14ac:dyDescent="0.4">
      <c r="B25" s="3"/>
      <c r="C25" s="46"/>
      <c r="D25" s="47"/>
      <c r="E25" s="113"/>
      <c r="F25" s="122"/>
      <c r="G25" s="35"/>
      <c r="H25" s="36"/>
      <c r="I25" s="122"/>
      <c r="J25" s="35"/>
      <c r="K25" s="36"/>
      <c r="L25" s="122"/>
      <c r="M25" s="36"/>
      <c r="N25" s="65"/>
      <c r="O25" s="127"/>
      <c r="P25" s="128"/>
      <c r="Q25" s="6"/>
      <c r="R25" s="9"/>
      <c r="S25" s="125">
        <f t="shared" si="0"/>
        <v>0</v>
      </c>
      <c r="T25" s="126"/>
    </row>
    <row r="26" spans="2:20" s="8" customFormat="1" ht="15" thickBot="1" x14ac:dyDescent="0.4">
      <c r="B26" s="3"/>
      <c r="C26" s="46"/>
      <c r="D26" s="47"/>
      <c r="E26" s="113"/>
      <c r="F26" s="122"/>
      <c r="G26" s="35"/>
      <c r="H26" s="36"/>
      <c r="I26" s="122"/>
      <c r="J26" s="35"/>
      <c r="K26" s="36"/>
      <c r="L26" s="122"/>
      <c r="M26" s="36"/>
      <c r="N26" s="65"/>
      <c r="O26" s="127"/>
      <c r="P26" s="128"/>
      <c r="Q26" s="6"/>
      <c r="R26" s="9"/>
      <c r="S26" s="125">
        <f t="shared" si="0"/>
        <v>0</v>
      </c>
      <c r="T26" s="126"/>
    </row>
    <row r="27" spans="2:20" s="8" customFormat="1" ht="15" thickBot="1" x14ac:dyDescent="0.4">
      <c r="B27" s="3"/>
      <c r="C27" s="46"/>
      <c r="D27" s="47"/>
      <c r="E27" s="113"/>
      <c r="F27" s="122"/>
      <c r="G27" s="35"/>
      <c r="H27" s="36"/>
      <c r="I27" s="122"/>
      <c r="J27" s="35"/>
      <c r="K27" s="36"/>
      <c r="L27" s="122"/>
      <c r="M27" s="36"/>
      <c r="N27" s="65"/>
      <c r="O27" s="127"/>
      <c r="P27" s="128"/>
      <c r="Q27" s="6"/>
      <c r="R27" s="9"/>
      <c r="S27" s="125">
        <f t="shared" si="0"/>
        <v>0</v>
      </c>
      <c r="T27" s="126"/>
    </row>
    <row r="28" spans="2:20" s="8" customFormat="1" ht="15" thickBot="1" x14ac:dyDescent="0.4">
      <c r="B28" s="3"/>
      <c r="C28" s="46"/>
      <c r="D28" s="47"/>
      <c r="E28" s="113"/>
      <c r="F28" s="122"/>
      <c r="G28" s="35"/>
      <c r="H28" s="36"/>
      <c r="I28" s="122"/>
      <c r="J28" s="35"/>
      <c r="K28" s="36"/>
      <c r="L28" s="122"/>
      <c r="M28" s="36"/>
      <c r="N28" s="65"/>
      <c r="O28" s="127"/>
      <c r="P28" s="128"/>
      <c r="Q28" s="6"/>
      <c r="R28" s="9"/>
      <c r="S28" s="125">
        <f t="shared" si="0"/>
        <v>0</v>
      </c>
      <c r="T28" s="126"/>
    </row>
    <row r="29" spans="2:20" s="8" customFormat="1" ht="15" thickBot="1" x14ac:dyDescent="0.4">
      <c r="B29" s="3"/>
      <c r="C29" s="46"/>
      <c r="D29" s="47"/>
      <c r="E29" s="113"/>
      <c r="F29" s="122"/>
      <c r="G29" s="35"/>
      <c r="H29" s="36"/>
      <c r="I29" s="122"/>
      <c r="J29" s="35"/>
      <c r="K29" s="36"/>
      <c r="L29" s="122"/>
      <c r="M29" s="36"/>
      <c r="N29" s="65"/>
      <c r="O29" s="127"/>
      <c r="P29" s="128"/>
      <c r="Q29" s="6"/>
      <c r="R29" s="9"/>
      <c r="S29" s="125">
        <f t="shared" si="0"/>
        <v>0</v>
      </c>
      <c r="T29" s="126"/>
    </row>
    <row r="30" spans="2:20" s="8" customFormat="1" ht="15" thickBot="1" x14ac:dyDescent="0.4">
      <c r="B30" s="3"/>
      <c r="C30" s="46"/>
      <c r="D30" s="47"/>
      <c r="E30" s="113"/>
      <c r="F30" s="122"/>
      <c r="G30" s="35"/>
      <c r="H30" s="36"/>
      <c r="I30" s="122"/>
      <c r="J30" s="35"/>
      <c r="K30" s="36"/>
      <c r="L30" s="122"/>
      <c r="M30" s="36"/>
      <c r="N30" s="65"/>
      <c r="O30" s="127"/>
      <c r="P30" s="128"/>
      <c r="Q30" s="6"/>
      <c r="R30" s="9"/>
      <c r="S30" s="125">
        <f t="shared" si="0"/>
        <v>0</v>
      </c>
      <c r="T30" s="126"/>
    </row>
    <row r="31" spans="2:20" s="8" customFormat="1" ht="15" thickBot="1" x14ac:dyDescent="0.4">
      <c r="B31" s="3"/>
      <c r="C31" s="46"/>
      <c r="D31" s="47"/>
      <c r="E31" s="113"/>
      <c r="F31" s="122"/>
      <c r="G31" s="35"/>
      <c r="H31" s="36"/>
      <c r="I31" s="122"/>
      <c r="J31" s="35"/>
      <c r="K31" s="36"/>
      <c r="L31" s="122"/>
      <c r="M31" s="36"/>
      <c r="N31" s="65"/>
      <c r="O31" s="127"/>
      <c r="P31" s="128"/>
      <c r="Q31" s="6"/>
      <c r="R31" s="9"/>
      <c r="S31" s="125">
        <f t="shared" si="0"/>
        <v>0</v>
      </c>
      <c r="T31" s="126"/>
    </row>
    <row r="32" spans="2:20" s="8" customFormat="1" ht="15" thickBot="1" x14ac:dyDescent="0.4">
      <c r="B32" s="3"/>
      <c r="C32" s="46"/>
      <c r="D32" s="47"/>
      <c r="E32" s="113"/>
      <c r="F32" s="122"/>
      <c r="G32" s="35"/>
      <c r="H32" s="36"/>
      <c r="I32" s="122"/>
      <c r="J32" s="35"/>
      <c r="K32" s="36"/>
      <c r="L32" s="122"/>
      <c r="M32" s="36"/>
      <c r="N32" s="65"/>
      <c r="O32" s="127"/>
      <c r="P32" s="128"/>
      <c r="Q32" s="6"/>
      <c r="R32" s="9"/>
      <c r="S32" s="125">
        <f t="shared" si="0"/>
        <v>0</v>
      </c>
      <c r="T32" s="126"/>
    </row>
    <row r="33" spans="2:20" s="8" customFormat="1" ht="15" thickBot="1" x14ac:dyDescent="0.4">
      <c r="B33" s="3"/>
      <c r="C33" s="46"/>
      <c r="D33" s="47"/>
      <c r="E33" s="113"/>
      <c r="F33" s="122"/>
      <c r="G33" s="35"/>
      <c r="H33" s="36"/>
      <c r="I33" s="122"/>
      <c r="J33" s="35"/>
      <c r="K33" s="36"/>
      <c r="L33" s="122"/>
      <c r="M33" s="36"/>
      <c r="N33" s="65"/>
      <c r="O33" s="127"/>
      <c r="P33" s="128"/>
      <c r="Q33" s="6"/>
      <c r="R33" s="9"/>
      <c r="S33" s="125">
        <f t="shared" si="0"/>
        <v>0</v>
      </c>
      <c r="T33" s="126"/>
    </row>
    <row r="34" spans="2:20" s="8" customFormat="1" ht="15" thickBot="1" x14ac:dyDescent="0.4">
      <c r="B34" s="3"/>
      <c r="C34" s="46"/>
      <c r="D34" s="47"/>
      <c r="E34" s="113"/>
      <c r="F34" s="122"/>
      <c r="G34" s="35"/>
      <c r="H34" s="36"/>
      <c r="I34" s="122"/>
      <c r="J34" s="35"/>
      <c r="K34" s="36"/>
      <c r="L34" s="122"/>
      <c r="M34" s="36"/>
      <c r="N34" s="65"/>
      <c r="O34" s="127"/>
      <c r="P34" s="128"/>
      <c r="Q34" s="6"/>
      <c r="R34" s="9"/>
      <c r="S34" s="125">
        <f t="shared" si="0"/>
        <v>0</v>
      </c>
      <c r="T34" s="126"/>
    </row>
    <row r="35" spans="2:20" s="8" customFormat="1" ht="15" thickBot="1" x14ac:dyDescent="0.4">
      <c r="B35" s="3"/>
      <c r="C35" s="46"/>
      <c r="D35" s="47"/>
      <c r="E35" s="113"/>
      <c r="F35" s="122"/>
      <c r="G35" s="35"/>
      <c r="H35" s="36"/>
      <c r="I35" s="122"/>
      <c r="J35" s="35"/>
      <c r="K35" s="36"/>
      <c r="L35" s="122"/>
      <c r="M35" s="36"/>
      <c r="N35" s="65"/>
      <c r="O35" s="127"/>
      <c r="P35" s="128"/>
      <c r="Q35" s="6"/>
      <c r="R35" s="9"/>
      <c r="S35" s="125">
        <f t="shared" si="0"/>
        <v>0</v>
      </c>
      <c r="T35" s="126"/>
    </row>
    <row r="36" spans="2:20" s="8" customFormat="1" ht="15" thickBot="1" x14ac:dyDescent="0.4">
      <c r="B36" s="3"/>
      <c r="C36" s="46"/>
      <c r="D36" s="47"/>
      <c r="E36" s="113"/>
      <c r="F36" s="122"/>
      <c r="G36" s="35"/>
      <c r="H36" s="36"/>
      <c r="I36" s="122"/>
      <c r="J36" s="35"/>
      <c r="K36" s="36"/>
      <c r="L36" s="122"/>
      <c r="M36" s="36"/>
      <c r="N36" s="65"/>
      <c r="O36" s="127"/>
      <c r="P36" s="128"/>
      <c r="Q36" s="6"/>
      <c r="R36" s="9"/>
      <c r="S36" s="125">
        <f t="shared" si="0"/>
        <v>0</v>
      </c>
      <c r="T36" s="126"/>
    </row>
    <row r="37" spans="2:20" s="8" customFormat="1" ht="15" thickBot="1" x14ac:dyDescent="0.4">
      <c r="B37" s="3"/>
      <c r="C37" s="46"/>
      <c r="D37" s="47"/>
      <c r="E37" s="113"/>
      <c r="F37" s="122"/>
      <c r="G37" s="35"/>
      <c r="H37" s="36"/>
      <c r="I37" s="122"/>
      <c r="J37" s="35"/>
      <c r="K37" s="36"/>
      <c r="L37" s="122"/>
      <c r="M37" s="36"/>
      <c r="N37" s="65"/>
      <c r="O37" s="127"/>
      <c r="P37" s="128"/>
      <c r="Q37" s="6"/>
      <c r="R37" s="9"/>
      <c r="S37" s="125">
        <f t="shared" si="0"/>
        <v>0</v>
      </c>
      <c r="T37" s="126"/>
    </row>
    <row r="38" spans="2:20" s="8" customFormat="1" ht="15" thickBot="1" x14ac:dyDescent="0.4">
      <c r="B38" s="3"/>
      <c r="C38" s="46"/>
      <c r="D38" s="47"/>
      <c r="E38" s="113"/>
      <c r="F38" s="122"/>
      <c r="G38" s="35"/>
      <c r="H38" s="36"/>
      <c r="I38" s="122"/>
      <c r="J38" s="35"/>
      <c r="K38" s="36"/>
      <c r="L38" s="122"/>
      <c r="M38" s="36"/>
      <c r="N38" s="65"/>
      <c r="O38" s="127"/>
      <c r="P38" s="128"/>
      <c r="Q38" s="6"/>
      <c r="R38" s="9"/>
      <c r="S38" s="125">
        <f t="shared" si="0"/>
        <v>0</v>
      </c>
      <c r="T38" s="126"/>
    </row>
    <row r="39" spans="2:20" s="8" customFormat="1" ht="15" thickBot="1" x14ac:dyDescent="0.4">
      <c r="B39" s="3"/>
      <c r="C39" s="46"/>
      <c r="D39" s="47"/>
      <c r="E39" s="113"/>
      <c r="F39" s="122"/>
      <c r="G39" s="35"/>
      <c r="H39" s="36"/>
      <c r="I39" s="122"/>
      <c r="J39" s="35"/>
      <c r="K39" s="36"/>
      <c r="L39" s="122"/>
      <c r="M39" s="36"/>
      <c r="N39" s="65"/>
      <c r="O39" s="127"/>
      <c r="P39" s="128"/>
      <c r="Q39" s="6"/>
      <c r="R39" s="9"/>
      <c r="S39" s="125">
        <f t="shared" si="0"/>
        <v>0</v>
      </c>
      <c r="T39" s="126"/>
    </row>
    <row r="40" spans="2:20" s="8" customFormat="1" ht="15" thickBot="1" x14ac:dyDescent="0.4">
      <c r="B40" s="3"/>
      <c r="C40" s="46"/>
      <c r="D40" s="47"/>
      <c r="E40" s="113"/>
      <c r="F40" s="122"/>
      <c r="G40" s="35"/>
      <c r="H40" s="36"/>
      <c r="I40" s="122"/>
      <c r="J40" s="35"/>
      <c r="K40" s="36"/>
      <c r="L40" s="122"/>
      <c r="M40" s="36"/>
      <c r="N40" s="65"/>
      <c r="O40" s="127"/>
      <c r="P40" s="128"/>
      <c r="Q40" s="6"/>
      <c r="R40" s="9"/>
      <c r="S40" s="125">
        <f t="shared" si="0"/>
        <v>0</v>
      </c>
      <c r="T40" s="126"/>
    </row>
    <row r="41" spans="2:20" s="8" customFormat="1" ht="15" thickBot="1" x14ac:dyDescent="0.4">
      <c r="B41" s="3"/>
      <c r="C41" s="46"/>
      <c r="D41" s="47"/>
      <c r="E41" s="113"/>
      <c r="F41" s="122"/>
      <c r="G41" s="35"/>
      <c r="H41" s="36"/>
      <c r="I41" s="122"/>
      <c r="J41" s="35"/>
      <c r="K41" s="36"/>
      <c r="L41" s="122"/>
      <c r="M41" s="36"/>
      <c r="N41" s="65"/>
      <c r="O41" s="127"/>
      <c r="P41" s="128"/>
      <c r="Q41" s="6"/>
      <c r="R41" s="9"/>
      <c r="S41" s="125">
        <f t="shared" si="0"/>
        <v>0</v>
      </c>
      <c r="T41" s="126"/>
    </row>
    <row r="42" spans="2:20" s="8" customFormat="1" ht="15" thickBot="1" x14ac:dyDescent="0.4">
      <c r="B42" s="3"/>
      <c r="C42" s="46"/>
      <c r="D42" s="47"/>
      <c r="E42" s="113"/>
      <c r="F42" s="122"/>
      <c r="G42" s="35"/>
      <c r="H42" s="36"/>
      <c r="I42" s="122"/>
      <c r="J42" s="35"/>
      <c r="K42" s="36"/>
      <c r="L42" s="122"/>
      <c r="M42" s="36"/>
      <c r="N42" s="65"/>
      <c r="O42" s="127"/>
      <c r="P42" s="128"/>
      <c r="Q42" s="6"/>
      <c r="R42" s="9"/>
      <c r="S42" s="125">
        <f t="shared" si="0"/>
        <v>0</v>
      </c>
      <c r="T42" s="126"/>
    </row>
    <row r="43" spans="2:20" s="8" customFormat="1" ht="15" thickBot="1" x14ac:dyDescent="0.4">
      <c r="B43" s="3"/>
      <c r="C43" s="46"/>
      <c r="D43" s="47"/>
      <c r="E43" s="113"/>
      <c r="F43" s="122"/>
      <c r="G43" s="35"/>
      <c r="H43" s="36"/>
      <c r="I43" s="122"/>
      <c r="J43" s="35"/>
      <c r="K43" s="36"/>
      <c r="L43" s="122"/>
      <c r="M43" s="36"/>
      <c r="N43" s="65"/>
      <c r="O43" s="127"/>
      <c r="P43" s="128"/>
      <c r="Q43" s="6"/>
      <c r="R43" s="9"/>
      <c r="S43" s="125">
        <f t="shared" si="0"/>
        <v>0</v>
      </c>
      <c r="T43" s="126"/>
    </row>
    <row r="44" spans="2:20" s="8" customFormat="1" ht="15" thickBot="1" x14ac:dyDescent="0.4">
      <c r="B44" s="3"/>
      <c r="C44" s="46"/>
      <c r="D44" s="47"/>
      <c r="E44" s="113"/>
      <c r="F44" s="122"/>
      <c r="G44" s="35"/>
      <c r="H44" s="36"/>
      <c r="I44" s="122"/>
      <c r="J44" s="35"/>
      <c r="K44" s="36"/>
      <c r="L44" s="122"/>
      <c r="M44" s="36"/>
      <c r="N44" s="65"/>
      <c r="O44" s="127"/>
      <c r="P44" s="128"/>
      <c r="Q44" s="6"/>
      <c r="R44" s="9"/>
      <c r="S44" s="125">
        <f t="shared" si="0"/>
        <v>0</v>
      </c>
      <c r="T44" s="126"/>
    </row>
    <row r="45" spans="2:20" s="8" customFormat="1" ht="15" thickBot="1" x14ac:dyDescent="0.4">
      <c r="B45" s="3"/>
      <c r="C45" s="46"/>
      <c r="D45" s="47"/>
      <c r="E45" s="113"/>
      <c r="F45" s="122"/>
      <c r="G45" s="35"/>
      <c r="H45" s="36"/>
      <c r="I45" s="122"/>
      <c r="J45" s="35"/>
      <c r="K45" s="36"/>
      <c r="L45" s="122"/>
      <c r="M45" s="36"/>
      <c r="N45" s="65"/>
      <c r="O45" s="127"/>
      <c r="P45" s="128"/>
      <c r="Q45" s="6"/>
      <c r="R45" s="9"/>
      <c r="S45" s="125">
        <f t="shared" si="0"/>
        <v>0</v>
      </c>
      <c r="T45" s="126"/>
    </row>
    <row r="46" spans="2:20" s="8" customFormat="1" ht="15" thickBot="1" x14ac:dyDescent="0.4">
      <c r="B46" s="3"/>
      <c r="C46" s="46"/>
      <c r="D46" s="47"/>
      <c r="E46" s="113"/>
      <c r="F46" s="122"/>
      <c r="G46" s="35"/>
      <c r="H46" s="36"/>
      <c r="I46" s="122"/>
      <c r="J46" s="35"/>
      <c r="K46" s="36"/>
      <c r="L46" s="122"/>
      <c r="M46" s="36"/>
      <c r="N46" s="65"/>
      <c r="O46" s="127"/>
      <c r="P46" s="128"/>
      <c r="Q46" s="6"/>
      <c r="R46" s="9"/>
      <c r="S46" s="125">
        <f t="shared" si="0"/>
        <v>0</v>
      </c>
      <c r="T46" s="126"/>
    </row>
    <row r="47" spans="2:20" s="8" customFormat="1" ht="15" thickBot="1" x14ac:dyDescent="0.4">
      <c r="B47" s="3"/>
      <c r="C47" s="46"/>
      <c r="D47" s="47"/>
      <c r="E47" s="113"/>
      <c r="F47" s="122"/>
      <c r="G47" s="35"/>
      <c r="H47" s="36"/>
      <c r="I47" s="122"/>
      <c r="J47" s="35"/>
      <c r="K47" s="36"/>
      <c r="L47" s="122"/>
      <c r="M47" s="36"/>
      <c r="N47" s="65"/>
      <c r="O47" s="127"/>
      <c r="P47" s="128"/>
      <c r="Q47" s="6"/>
      <c r="R47" s="9"/>
      <c r="S47" s="125">
        <f t="shared" si="0"/>
        <v>0</v>
      </c>
      <c r="T47" s="126"/>
    </row>
    <row r="48" spans="2:20" s="8" customFormat="1" ht="15" thickBot="1" x14ac:dyDescent="0.4">
      <c r="B48" s="3"/>
      <c r="C48" s="46"/>
      <c r="D48" s="47"/>
      <c r="E48" s="113"/>
      <c r="F48" s="122"/>
      <c r="G48" s="35"/>
      <c r="H48" s="36"/>
      <c r="I48" s="122"/>
      <c r="J48" s="35"/>
      <c r="K48" s="36"/>
      <c r="L48" s="122"/>
      <c r="M48" s="36"/>
      <c r="N48" s="65"/>
      <c r="O48" s="127"/>
      <c r="P48" s="128"/>
      <c r="Q48" s="6"/>
      <c r="R48" s="9"/>
      <c r="S48" s="125">
        <f t="shared" si="0"/>
        <v>0</v>
      </c>
      <c r="T48" s="126"/>
    </row>
    <row r="49" spans="2:20" ht="15" thickBot="1" x14ac:dyDescent="0.4">
      <c r="B49" s="10"/>
      <c r="C49" s="137"/>
      <c r="D49" s="138"/>
      <c r="E49" s="138"/>
      <c r="F49" s="138"/>
      <c r="G49" s="138"/>
      <c r="H49" s="138"/>
      <c r="I49" s="138"/>
      <c r="J49" s="138"/>
      <c r="K49" s="138"/>
      <c r="L49" s="139" t="s">
        <v>32</v>
      </c>
      <c r="M49" s="115"/>
      <c r="N49" s="65">
        <f>AVERAGE(N11:P48)</f>
        <v>0</v>
      </c>
      <c r="O49" s="127"/>
      <c r="P49" s="128"/>
      <c r="Q49" s="140" t="s">
        <v>29</v>
      </c>
      <c r="R49" s="141"/>
      <c r="S49" s="125">
        <f>SUM(S11:T48)</f>
        <v>0</v>
      </c>
      <c r="T49" s="126"/>
    </row>
  </sheetData>
  <mergeCells count="259">
    <mergeCell ref="C4:P4"/>
    <mergeCell ref="Q4:R4"/>
    <mergeCell ref="S4:T4"/>
    <mergeCell ref="B5:T5"/>
    <mergeCell ref="B6:P6"/>
    <mergeCell ref="B7:T7"/>
    <mergeCell ref="B1:T1"/>
    <mergeCell ref="C2:P2"/>
    <mergeCell ref="Q2:R2"/>
    <mergeCell ref="S2:T2"/>
    <mergeCell ref="C3:P3"/>
    <mergeCell ref="Q3:R3"/>
    <mergeCell ref="S3:T3"/>
    <mergeCell ref="S10:T10"/>
    <mergeCell ref="C11:E11"/>
    <mergeCell ref="F11:H11"/>
    <mergeCell ref="I11:K11"/>
    <mergeCell ref="L11:M11"/>
    <mergeCell ref="N11:P11"/>
    <mergeCell ref="S11:T11"/>
    <mergeCell ref="B8:T8"/>
    <mergeCell ref="B9:D9"/>
    <mergeCell ref="E9:L9"/>
    <mergeCell ref="M9:P9"/>
    <mergeCell ref="R9:S9"/>
    <mergeCell ref="C10:E10"/>
    <mergeCell ref="F10:H10"/>
    <mergeCell ref="I10:K10"/>
    <mergeCell ref="L10:M10"/>
    <mergeCell ref="N10:P10"/>
    <mergeCell ref="C13:E13"/>
    <mergeCell ref="F13:H13"/>
    <mergeCell ref="I13:K13"/>
    <mergeCell ref="L13:M13"/>
    <mergeCell ref="N13:P13"/>
    <mergeCell ref="S13:T13"/>
    <mergeCell ref="C12:E12"/>
    <mergeCell ref="F12:H12"/>
    <mergeCell ref="I12:K12"/>
    <mergeCell ref="L12:M12"/>
    <mergeCell ref="N12:P12"/>
    <mergeCell ref="S12:T12"/>
    <mergeCell ref="C15:E15"/>
    <mergeCell ref="F15:H15"/>
    <mergeCell ref="I15:K15"/>
    <mergeCell ref="L15:M15"/>
    <mergeCell ref="N15:P15"/>
    <mergeCell ref="S15:T15"/>
    <mergeCell ref="C14:E14"/>
    <mergeCell ref="F14:H14"/>
    <mergeCell ref="I14:K14"/>
    <mergeCell ref="L14:M14"/>
    <mergeCell ref="N14:P14"/>
    <mergeCell ref="S14:T14"/>
    <mergeCell ref="C17:E17"/>
    <mergeCell ref="F17:H17"/>
    <mergeCell ref="I17:K17"/>
    <mergeCell ref="L17:M17"/>
    <mergeCell ref="N17:P17"/>
    <mergeCell ref="S17:T17"/>
    <mergeCell ref="C16:E16"/>
    <mergeCell ref="F16:H16"/>
    <mergeCell ref="I16:K16"/>
    <mergeCell ref="L16:M16"/>
    <mergeCell ref="N16:P16"/>
    <mergeCell ref="S16:T16"/>
    <mergeCell ref="C19:E19"/>
    <mergeCell ref="F19:H19"/>
    <mergeCell ref="I19:K19"/>
    <mergeCell ref="L19:M19"/>
    <mergeCell ref="N19:P19"/>
    <mergeCell ref="S19:T19"/>
    <mergeCell ref="C18:E18"/>
    <mergeCell ref="F18:H18"/>
    <mergeCell ref="I18:K18"/>
    <mergeCell ref="L18:M18"/>
    <mergeCell ref="N18:P18"/>
    <mergeCell ref="S18:T18"/>
    <mergeCell ref="C21:E21"/>
    <mergeCell ref="F21:H21"/>
    <mergeCell ref="I21:K21"/>
    <mergeCell ref="L21:M21"/>
    <mergeCell ref="N21:P21"/>
    <mergeCell ref="S21:T21"/>
    <mergeCell ref="C20:E20"/>
    <mergeCell ref="F20:H20"/>
    <mergeCell ref="I20:K20"/>
    <mergeCell ref="L20:M20"/>
    <mergeCell ref="N20:P20"/>
    <mergeCell ref="S20:T20"/>
    <mergeCell ref="C23:E23"/>
    <mergeCell ref="F23:H23"/>
    <mergeCell ref="I23:K23"/>
    <mergeCell ref="L23:M23"/>
    <mergeCell ref="N23:P23"/>
    <mergeCell ref="S23:T23"/>
    <mergeCell ref="C22:E22"/>
    <mergeCell ref="F22:H22"/>
    <mergeCell ref="I22:K22"/>
    <mergeCell ref="L22:M22"/>
    <mergeCell ref="N22:P22"/>
    <mergeCell ref="S22:T22"/>
    <mergeCell ref="C25:E25"/>
    <mergeCell ref="F25:H25"/>
    <mergeCell ref="I25:K25"/>
    <mergeCell ref="L25:M25"/>
    <mergeCell ref="N25:P25"/>
    <mergeCell ref="S25:T25"/>
    <mergeCell ref="C24:E24"/>
    <mergeCell ref="F24:H24"/>
    <mergeCell ref="I24:K24"/>
    <mergeCell ref="L24:M24"/>
    <mergeCell ref="N24:P24"/>
    <mergeCell ref="S24:T24"/>
    <mergeCell ref="C27:E27"/>
    <mergeCell ref="F27:H27"/>
    <mergeCell ref="I27:K27"/>
    <mergeCell ref="L27:M27"/>
    <mergeCell ref="N27:P27"/>
    <mergeCell ref="S27:T27"/>
    <mergeCell ref="C26:E26"/>
    <mergeCell ref="F26:H26"/>
    <mergeCell ref="I26:K26"/>
    <mergeCell ref="L26:M26"/>
    <mergeCell ref="N26:P26"/>
    <mergeCell ref="S26:T26"/>
    <mergeCell ref="C29:E29"/>
    <mergeCell ref="F29:H29"/>
    <mergeCell ref="I29:K29"/>
    <mergeCell ref="L29:M29"/>
    <mergeCell ref="N29:P29"/>
    <mergeCell ref="S29:T29"/>
    <mergeCell ref="C28:E28"/>
    <mergeCell ref="F28:H28"/>
    <mergeCell ref="I28:K28"/>
    <mergeCell ref="L28:M28"/>
    <mergeCell ref="N28:P28"/>
    <mergeCell ref="S28:T28"/>
    <mergeCell ref="C31:E31"/>
    <mergeCell ref="F31:H31"/>
    <mergeCell ref="I31:K31"/>
    <mergeCell ref="L31:M31"/>
    <mergeCell ref="N31:P31"/>
    <mergeCell ref="S31:T31"/>
    <mergeCell ref="C30:E30"/>
    <mergeCell ref="F30:H30"/>
    <mergeCell ref="I30:K30"/>
    <mergeCell ref="L30:M30"/>
    <mergeCell ref="N30:P30"/>
    <mergeCell ref="S30:T30"/>
    <mergeCell ref="C33:E33"/>
    <mergeCell ref="F33:H33"/>
    <mergeCell ref="I33:K33"/>
    <mergeCell ref="L33:M33"/>
    <mergeCell ref="N33:P33"/>
    <mergeCell ref="S33:T33"/>
    <mergeCell ref="C32:E32"/>
    <mergeCell ref="F32:H32"/>
    <mergeCell ref="I32:K32"/>
    <mergeCell ref="L32:M32"/>
    <mergeCell ref="N32:P32"/>
    <mergeCell ref="S32:T32"/>
    <mergeCell ref="C35:E35"/>
    <mergeCell ref="F35:H35"/>
    <mergeCell ref="I35:K35"/>
    <mergeCell ref="L35:M35"/>
    <mergeCell ref="N35:P35"/>
    <mergeCell ref="S35:T35"/>
    <mergeCell ref="C34:E34"/>
    <mergeCell ref="F34:H34"/>
    <mergeCell ref="I34:K34"/>
    <mergeCell ref="L34:M34"/>
    <mergeCell ref="N34:P34"/>
    <mergeCell ref="S34:T34"/>
    <mergeCell ref="C37:E37"/>
    <mergeCell ref="F37:H37"/>
    <mergeCell ref="I37:K37"/>
    <mergeCell ref="L37:M37"/>
    <mergeCell ref="N37:P37"/>
    <mergeCell ref="S37:T37"/>
    <mergeCell ref="C36:E36"/>
    <mergeCell ref="F36:H36"/>
    <mergeCell ref="I36:K36"/>
    <mergeCell ref="L36:M36"/>
    <mergeCell ref="N36:P36"/>
    <mergeCell ref="S36:T36"/>
    <mergeCell ref="C39:E39"/>
    <mergeCell ref="F39:H39"/>
    <mergeCell ref="I39:K39"/>
    <mergeCell ref="L39:M39"/>
    <mergeCell ref="N39:P39"/>
    <mergeCell ref="S39:T39"/>
    <mergeCell ref="C38:E38"/>
    <mergeCell ref="F38:H38"/>
    <mergeCell ref="I38:K38"/>
    <mergeCell ref="L38:M38"/>
    <mergeCell ref="N38:P38"/>
    <mergeCell ref="S38:T38"/>
    <mergeCell ref="C41:E41"/>
    <mergeCell ref="F41:H41"/>
    <mergeCell ref="I41:K41"/>
    <mergeCell ref="L41:M41"/>
    <mergeCell ref="N41:P41"/>
    <mergeCell ref="S41:T41"/>
    <mergeCell ref="C40:E40"/>
    <mergeCell ref="F40:H40"/>
    <mergeCell ref="I40:K40"/>
    <mergeCell ref="L40:M40"/>
    <mergeCell ref="N40:P40"/>
    <mergeCell ref="S40:T40"/>
    <mergeCell ref="C43:E43"/>
    <mergeCell ref="F43:H43"/>
    <mergeCell ref="I43:K43"/>
    <mergeCell ref="L43:M43"/>
    <mergeCell ref="N43:P43"/>
    <mergeCell ref="S43:T43"/>
    <mergeCell ref="C42:E42"/>
    <mergeCell ref="F42:H42"/>
    <mergeCell ref="I42:K42"/>
    <mergeCell ref="L42:M42"/>
    <mergeCell ref="N42:P42"/>
    <mergeCell ref="S42:T42"/>
    <mergeCell ref="C45:E45"/>
    <mergeCell ref="F45:H45"/>
    <mergeCell ref="I45:K45"/>
    <mergeCell ref="L45:M45"/>
    <mergeCell ref="N45:P45"/>
    <mergeCell ref="S45:T45"/>
    <mergeCell ref="C44:E44"/>
    <mergeCell ref="F44:H44"/>
    <mergeCell ref="I44:K44"/>
    <mergeCell ref="L44:M44"/>
    <mergeCell ref="N44:P44"/>
    <mergeCell ref="S44:T44"/>
    <mergeCell ref="C47:E47"/>
    <mergeCell ref="F47:H47"/>
    <mergeCell ref="I47:K47"/>
    <mergeCell ref="L47:M47"/>
    <mergeCell ref="N47:P47"/>
    <mergeCell ref="S47:T47"/>
    <mergeCell ref="C46:E46"/>
    <mergeCell ref="F46:H46"/>
    <mergeCell ref="I46:K46"/>
    <mergeCell ref="L46:M46"/>
    <mergeCell ref="N46:P46"/>
    <mergeCell ref="S46:T46"/>
    <mergeCell ref="S49:T49"/>
    <mergeCell ref="C49:E49"/>
    <mergeCell ref="F49:H49"/>
    <mergeCell ref="I49:K49"/>
    <mergeCell ref="L49:M49"/>
    <mergeCell ref="N49:P49"/>
    <mergeCell ref="Q49:R49"/>
    <mergeCell ref="C48:E48"/>
    <mergeCell ref="F48:H48"/>
    <mergeCell ref="I48:K48"/>
    <mergeCell ref="L48:M48"/>
    <mergeCell ref="N48:P48"/>
    <mergeCell ref="S48:T48"/>
  </mergeCells>
  <pageMargins left="0.70866141732283472" right="0.70866141732283472" top="0.74803149606299213" bottom="0.74803149606299213" header="0.31496062992125984" footer="0.31496062992125984"/>
  <pageSetup paperSize="9" scale="59" fitToHeight="5" orientation="landscape" horizontalDpi="4294967293" verticalDpi="4294967293" r:id="rId1"/>
  <headerFooter>
    <oddFooter>&amp;CSHEET 10 &amp;RPAGE &amp;P OF &amp;N</oddFooter>
  </headerFooter>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49"/>
  <sheetViews>
    <sheetView topLeftCell="G1" zoomScaleNormal="100" workbookViewId="0">
      <selection activeCell="S11" sqref="S11:T11"/>
    </sheetView>
  </sheetViews>
  <sheetFormatPr defaultRowHeight="14.5" x14ac:dyDescent="0.35"/>
  <cols>
    <col min="1" max="1" width="1.81640625" customWidth="1"/>
    <col min="2" max="2" width="12.26953125" customWidth="1"/>
    <col min="3" max="3" width="10" customWidth="1"/>
    <col min="4" max="14" width="12" customWidth="1"/>
    <col min="15" max="15" width="10" customWidth="1"/>
    <col min="16" max="16" width="4.453125" customWidth="1"/>
    <col min="17" max="17" width="12.453125" customWidth="1"/>
    <col min="18" max="18" width="16.81640625" customWidth="1"/>
    <col min="19" max="19" width="11.26953125" customWidth="1"/>
    <col min="20" max="20" width="10" customWidth="1"/>
  </cols>
  <sheetData>
    <row r="1" spans="2:20" ht="16" thickBot="1" x14ac:dyDescent="0.4">
      <c r="B1" s="106" t="s">
        <v>20</v>
      </c>
      <c r="C1" s="118"/>
      <c r="D1" s="118"/>
      <c r="E1" s="118"/>
      <c r="F1" s="118"/>
      <c r="G1" s="118"/>
      <c r="H1" s="118"/>
      <c r="I1" s="118"/>
      <c r="J1" s="118"/>
      <c r="K1" s="118"/>
      <c r="L1" s="118"/>
      <c r="M1" s="118"/>
      <c r="N1" s="118"/>
      <c r="O1" s="118"/>
      <c r="P1" s="118"/>
      <c r="Q1" s="118"/>
      <c r="R1" s="118"/>
      <c r="S1" s="118"/>
      <c r="T1" s="119"/>
    </row>
    <row r="2" spans="2:20" ht="19.5" customHeight="1" thickBot="1" x14ac:dyDescent="0.4">
      <c r="B2" s="1" t="s">
        <v>0</v>
      </c>
      <c r="C2" s="46">
        <f>'Monthly Summary Sheet'!$C$2</f>
        <v>0</v>
      </c>
      <c r="D2" s="120"/>
      <c r="E2" s="120"/>
      <c r="F2" s="120"/>
      <c r="G2" s="120"/>
      <c r="H2" s="120"/>
      <c r="I2" s="120"/>
      <c r="J2" s="120"/>
      <c r="K2" s="120"/>
      <c r="L2" s="120"/>
      <c r="M2" s="120"/>
      <c r="N2" s="120"/>
      <c r="O2" s="120"/>
      <c r="P2" s="120"/>
      <c r="Q2" s="50" t="s">
        <v>1</v>
      </c>
      <c r="R2" s="116"/>
      <c r="S2" s="117">
        <f>'Monthly Summary Sheet'!$J$2</f>
        <v>0</v>
      </c>
      <c r="T2" s="36"/>
    </row>
    <row r="3" spans="2:20" ht="19.5" customHeight="1" thickBot="1" x14ac:dyDescent="0.4">
      <c r="B3" s="1" t="s">
        <v>2</v>
      </c>
      <c r="C3" s="55">
        <f>'Monthly Summary Sheet'!$C$4</f>
        <v>0</v>
      </c>
      <c r="D3" s="35"/>
      <c r="E3" s="35"/>
      <c r="F3" s="35"/>
      <c r="G3" s="35"/>
      <c r="H3" s="35"/>
      <c r="I3" s="35"/>
      <c r="J3" s="35"/>
      <c r="K3" s="35"/>
      <c r="L3" s="35"/>
      <c r="M3" s="35"/>
      <c r="N3" s="35"/>
      <c r="O3" s="35"/>
      <c r="P3" s="35"/>
      <c r="Q3" s="50" t="s">
        <v>3</v>
      </c>
      <c r="R3" s="116"/>
      <c r="S3" s="117"/>
      <c r="T3" s="36"/>
    </row>
    <row r="4" spans="2:20" ht="19.5" customHeight="1" thickBot="1" x14ac:dyDescent="0.4">
      <c r="B4" s="1" t="s">
        <v>4</v>
      </c>
      <c r="C4" s="55">
        <f>'Monthly Summary Sheet'!$C$5</f>
        <v>0</v>
      </c>
      <c r="D4" s="35"/>
      <c r="E4" s="35"/>
      <c r="F4" s="35"/>
      <c r="G4" s="35"/>
      <c r="H4" s="35"/>
      <c r="I4" s="35"/>
      <c r="J4" s="35"/>
      <c r="K4" s="35"/>
      <c r="L4" s="35"/>
      <c r="M4" s="35"/>
      <c r="N4" s="35"/>
      <c r="O4" s="35"/>
      <c r="P4" s="35"/>
      <c r="Q4" s="50" t="s">
        <v>5</v>
      </c>
      <c r="R4" s="116"/>
      <c r="S4" s="117">
        <f>'Monthly Summary Sheet'!$J$5</f>
        <v>0</v>
      </c>
      <c r="T4" s="36"/>
    </row>
    <row r="5" spans="2:20" ht="19.5" customHeight="1" thickBot="1" x14ac:dyDescent="0.4">
      <c r="B5" s="58"/>
      <c r="C5" s="59"/>
      <c r="D5" s="59"/>
      <c r="E5" s="59"/>
      <c r="F5" s="59"/>
      <c r="G5" s="59"/>
      <c r="H5" s="59"/>
      <c r="I5" s="59"/>
      <c r="J5" s="59"/>
      <c r="K5" s="59"/>
      <c r="L5" s="59"/>
      <c r="M5" s="59"/>
      <c r="N5" s="59"/>
      <c r="O5" s="59"/>
      <c r="P5" s="59"/>
      <c r="Q5" s="59"/>
      <c r="R5" s="59"/>
      <c r="S5" s="59"/>
      <c r="T5" s="60"/>
    </row>
    <row r="6" spans="2:20" ht="15" thickBot="1" x14ac:dyDescent="0.4">
      <c r="B6" s="50" t="s">
        <v>6</v>
      </c>
      <c r="C6" s="51"/>
      <c r="D6" s="51"/>
      <c r="E6" s="51"/>
      <c r="F6" s="51"/>
      <c r="G6" s="51"/>
      <c r="H6" s="51"/>
      <c r="I6" s="51"/>
      <c r="J6" s="51"/>
      <c r="K6" s="51"/>
      <c r="L6" s="51"/>
      <c r="M6" s="51"/>
      <c r="N6" s="51"/>
      <c r="O6" s="51"/>
      <c r="P6" s="52"/>
      <c r="Q6" s="11" t="s">
        <v>7</v>
      </c>
      <c r="R6" s="4"/>
      <c r="S6" s="11" t="s">
        <v>8</v>
      </c>
      <c r="T6" s="5"/>
    </row>
    <row r="7" spans="2:20" ht="34.5" customHeight="1" thickBot="1" x14ac:dyDescent="0.4">
      <c r="B7" s="46" t="s">
        <v>28</v>
      </c>
      <c r="C7" s="47"/>
      <c r="D7" s="47"/>
      <c r="E7" s="47"/>
      <c r="F7" s="47"/>
      <c r="G7" s="47"/>
      <c r="H7" s="47"/>
      <c r="I7" s="47"/>
      <c r="J7" s="47"/>
      <c r="K7" s="47"/>
      <c r="L7" s="47"/>
      <c r="M7" s="47"/>
      <c r="N7" s="47"/>
      <c r="O7" s="47"/>
      <c r="P7" s="47"/>
      <c r="Q7" s="47"/>
      <c r="R7" s="47"/>
      <c r="S7" s="47"/>
      <c r="T7" s="113"/>
    </row>
    <row r="8" spans="2:20" ht="23.25" customHeight="1" thickBot="1" x14ac:dyDescent="0.4">
      <c r="B8" s="55" t="s">
        <v>14</v>
      </c>
      <c r="C8" s="56"/>
      <c r="D8" s="56"/>
      <c r="E8" s="56"/>
      <c r="F8" s="56"/>
      <c r="G8" s="56"/>
      <c r="H8" s="56"/>
      <c r="I8" s="56"/>
      <c r="J8" s="56"/>
      <c r="K8" s="56"/>
      <c r="L8" s="56"/>
      <c r="M8" s="56"/>
      <c r="N8" s="56"/>
      <c r="O8" s="56"/>
      <c r="P8" s="114"/>
      <c r="Q8" s="114"/>
      <c r="R8" s="114"/>
      <c r="S8" s="114"/>
      <c r="T8" s="115"/>
    </row>
    <row r="9" spans="2:20" ht="29.25" customHeight="1" thickBot="1" x14ac:dyDescent="0.4">
      <c r="B9" s="50" t="s">
        <v>15</v>
      </c>
      <c r="C9" s="35"/>
      <c r="D9" s="36"/>
      <c r="E9" s="133" t="str">
        <f>'Monthly Summary Sheet'!$C$36</f>
        <v>Steel Products and Components for Construction</v>
      </c>
      <c r="F9" s="134"/>
      <c r="G9" s="134"/>
      <c r="H9" s="134"/>
      <c r="I9" s="134"/>
      <c r="J9" s="134"/>
      <c r="K9" s="134"/>
      <c r="L9" s="142"/>
      <c r="M9" s="121" t="s">
        <v>17</v>
      </c>
      <c r="N9" s="114"/>
      <c r="O9" s="114"/>
      <c r="P9" s="115"/>
      <c r="Q9" s="16">
        <f>'Monthly Summary Sheet'!$G$36</f>
        <v>1</v>
      </c>
      <c r="R9" s="121" t="s">
        <v>18</v>
      </c>
      <c r="S9" s="36"/>
      <c r="T9" s="17">
        <f>N49</f>
        <v>0</v>
      </c>
    </row>
    <row r="10" spans="2:20" s="7" customFormat="1" ht="27" customHeight="1" thickBot="1" x14ac:dyDescent="0.4">
      <c r="B10" s="15" t="s">
        <v>21</v>
      </c>
      <c r="C10" s="123" t="s">
        <v>22</v>
      </c>
      <c r="D10" s="124"/>
      <c r="E10" s="124"/>
      <c r="F10" s="123" t="s">
        <v>23</v>
      </c>
      <c r="G10" s="124"/>
      <c r="H10" s="129"/>
      <c r="I10" s="123" t="s">
        <v>24</v>
      </c>
      <c r="J10" s="124"/>
      <c r="K10" s="129"/>
      <c r="L10" s="123" t="s">
        <v>25</v>
      </c>
      <c r="M10" s="132"/>
      <c r="N10" s="123" t="s">
        <v>30</v>
      </c>
      <c r="O10" s="124"/>
      <c r="P10" s="129"/>
      <c r="Q10" s="13" t="s">
        <v>26</v>
      </c>
      <c r="R10" s="14" t="s">
        <v>31</v>
      </c>
      <c r="S10" s="130" t="s">
        <v>27</v>
      </c>
      <c r="T10" s="131"/>
    </row>
    <row r="11" spans="2:20" s="8" customFormat="1" ht="15" thickBot="1" x14ac:dyDescent="0.4">
      <c r="B11" s="3"/>
      <c r="C11" s="46"/>
      <c r="D11" s="47"/>
      <c r="E11" s="113"/>
      <c r="F11" s="122"/>
      <c r="G11" s="35"/>
      <c r="H11" s="36"/>
      <c r="I11" s="122"/>
      <c r="J11" s="35"/>
      <c r="K11" s="36"/>
      <c r="L11" s="122"/>
      <c r="M11" s="36"/>
      <c r="N11" s="65">
        <v>0</v>
      </c>
      <c r="O11" s="127"/>
      <c r="P11" s="128"/>
      <c r="Q11" s="6"/>
      <c r="R11" s="9"/>
      <c r="S11" s="125">
        <f>Q11*R11*N11</f>
        <v>0</v>
      </c>
      <c r="T11" s="126"/>
    </row>
    <row r="12" spans="2:20" s="8" customFormat="1" ht="15" thickBot="1" x14ac:dyDescent="0.4">
      <c r="B12" s="3"/>
      <c r="C12" s="46"/>
      <c r="D12" s="47"/>
      <c r="E12" s="113"/>
      <c r="F12" s="122"/>
      <c r="G12" s="35"/>
      <c r="H12" s="36"/>
      <c r="I12" s="122"/>
      <c r="J12" s="35"/>
      <c r="K12" s="36"/>
      <c r="L12" s="122"/>
      <c r="M12" s="36"/>
      <c r="N12" s="65"/>
      <c r="O12" s="127"/>
      <c r="P12" s="128"/>
      <c r="Q12" s="6"/>
      <c r="R12" s="9"/>
      <c r="S12" s="125">
        <f t="shared" ref="S12:S48" si="0">Q12*R12*N12</f>
        <v>0</v>
      </c>
      <c r="T12" s="126"/>
    </row>
    <row r="13" spans="2:20" s="8" customFormat="1" ht="15" thickBot="1" x14ac:dyDescent="0.4">
      <c r="B13" s="3"/>
      <c r="C13" s="46"/>
      <c r="D13" s="47"/>
      <c r="E13" s="113"/>
      <c r="F13" s="122"/>
      <c r="G13" s="35"/>
      <c r="H13" s="36"/>
      <c r="I13" s="122"/>
      <c r="J13" s="35"/>
      <c r="K13" s="36"/>
      <c r="L13" s="122"/>
      <c r="M13" s="36"/>
      <c r="N13" s="65"/>
      <c r="O13" s="127"/>
      <c r="P13" s="128"/>
      <c r="Q13" s="6"/>
      <c r="R13" s="9"/>
      <c r="S13" s="125">
        <f t="shared" si="0"/>
        <v>0</v>
      </c>
      <c r="T13" s="126"/>
    </row>
    <row r="14" spans="2:20" s="8" customFormat="1" ht="15" thickBot="1" x14ac:dyDescent="0.4">
      <c r="B14" s="3"/>
      <c r="C14" s="46"/>
      <c r="D14" s="47"/>
      <c r="E14" s="113"/>
      <c r="F14" s="122"/>
      <c r="G14" s="35"/>
      <c r="H14" s="36"/>
      <c r="I14" s="122"/>
      <c r="J14" s="35"/>
      <c r="K14" s="36"/>
      <c r="L14" s="122"/>
      <c r="M14" s="36"/>
      <c r="N14" s="65"/>
      <c r="O14" s="127"/>
      <c r="P14" s="128"/>
      <c r="Q14" s="6"/>
      <c r="R14" s="9"/>
      <c r="S14" s="125">
        <f t="shared" si="0"/>
        <v>0</v>
      </c>
      <c r="T14" s="126"/>
    </row>
    <row r="15" spans="2:20" s="8" customFormat="1" ht="15" thickBot="1" x14ac:dyDescent="0.4">
      <c r="B15" s="3"/>
      <c r="C15" s="46"/>
      <c r="D15" s="47"/>
      <c r="E15" s="113"/>
      <c r="F15" s="122"/>
      <c r="G15" s="35"/>
      <c r="H15" s="36"/>
      <c r="I15" s="122"/>
      <c r="J15" s="35"/>
      <c r="K15" s="36"/>
      <c r="L15" s="122"/>
      <c r="M15" s="36"/>
      <c r="N15" s="65"/>
      <c r="O15" s="127"/>
      <c r="P15" s="128"/>
      <c r="Q15" s="6"/>
      <c r="R15" s="9"/>
      <c r="S15" s="125">
        <f t="shared" si="0"/>
        <v>0</v>
      </c>
      <c r="T15" s="126"/>
    </row>
    <row r="16" spans="2:20" s="8" customFormat="1" ht="15" thickBot="1" x14ac:dyDescent="0.4">
      <c r="B16" s="3"/>
      <c r="C16" s="46"/>
      <c r="D16" s="47"/>
      <c r="E16" s="113"/>
      <c r="F16" s="122"/>
      <c r="G16" s="35"/>
      <c r="H16" s="36"/>
      <c r="I16" s="122"/>
      <c r="J16" s="35"/>
      <c r="K16" s="36"/>
      <c r="L16" s="122"/>
      <c r="M16" s="36"/>
      <c r="N16" s="65"/>
      <c r="O16" s="127"/>
      <c r="P16" s="128"/>
      <c r="Q16" s="6"/>
      <c r="R16" s="9"/>
      <c r="S16" s="125">
        <f t="shared" si="0"/>
        <v>0</v>
      </c>
      <c r="T16" s="126"/>
    </row>
    <row r="17" spans="2:20" s="8" customFormat="1" ht="15" thickBot="1" x14ac:dyDescent="0.4">
      <c r="B17" s="3"/>
      <c r="C17" s="46"/>
      <c r="D17" s="47"/>
      <c r="E17" s="113"/>
      <c r="F17" s="122"/>
      <c r="G17" s="35"/>
      <c r="H17" s="36"/>
      <c r="I17" s="122"/>
      <c r="J17" s="35"/>
      <c r="K17" s="36"/>
      <c r="L17" s="122"/>
      <c r="M17" s="36"/>
      <c r="N17" s="65"/>
      <c r="O17" s="127"/>
      <c r="P17" s="128"/>
      <c r="Q17" s="6"/>
      <c r="R17" s="9"/>
      <c r="S17" s="125">
        <f t="shared" si="0"/>
        <v>0</v>
      </c>
      <c r="T17" s="126"/>
    </row>
    <row r="18" spans="2:20" s="8" customFormat="1" ht="15" thickBot="1" x14ac:dyDescent="0.4">
      <c r="B18" s="3"/>
      <c r="C18" s="46"/>
      <c r="D18" s="47"/>
      <c r="E18" s="113"/>
      <c r="F18" s="122"/>
      <c r="G18" s="35"/>
      <c r="H18" s="36"/>
      <c r="I18" s="122"/>
      <c r="J18" s="35"/>
      <c r="K18" s="36"/>
      <c r="L18" s="122"/>
      <c r="M18" s="36"/>
      <c r="N18" s="65"/>
      <c r="O18" s="127"/>
      <c r="P18" s="128"/>
      <c r="Q18" s="6"/>
      <c r="R18" s="9"/>
      <c r="S18" s="125">
        <f t="shared" si="0"/>
        <v>0</v>
      </c>
      <c r="T18" s="126"/>
    </row>
    <row r="19" spans="2:20" s="8" customFormat="1" ht="15" thickBot="1" x14ac:dyDescent="0.4">
      <c r="B19" s="3"/>
      <c r="C19" s="46"/>
      <c r="D19" s="47"/>
      <c r="E19" s="113"/>
      <c r="F19" s="122"/>
      <c r="G19" s="35"/>
      <c r="H19" s="36"/>
      <c r="I19" s="122"/>
      <c r="J19" s="35"/>
      <c r="K19" s="36"/>
      <c r="L19" s="122"/>
      <c r="M19" s="36"/>
      <c r="N19" s="65"/>
      <c r="O19" s="127"/>
      <c r="P19" s="128"/>
      <c r="Q19" s="6"/>
      <c r="R19" s="9"/>
      <c r="S19" s="125">
        <f t="shared" si="0"/>
        <v>0</v>
      </c>
      <c r="T19" s="126"/>
    </row>
    <row r="20" spans="2:20" s="8" customFormat="1" ht="15" thickBot="1" x14ac:dyDescent="0.4">
      <c r="B20" s="3"/>
      <c r="C20" s="46"/>
      <c r="D20" s="47"/>
      <c r="E20" s="113"/>
      <c r="F20" s="122"/>
      <c r="G20" s="35"/>
      <c r="H20" s="36"/>
      <c r="I20" s="122"/>
      <c r="J20" s="35"/>
      <c r="K20" s="36"/>
      <c r="L20" s="122"/>
      <c r="M20" s="36"/>
      <c r="N20" s="65"/>
      <c r="O20" s="127"/>
      <c r="P20" s="128"/>
      <c r="Q20" s="6"/>
      <c r="R20" s="9"/>
      <c r="S20" s="125">
        <f t="shared" si="0"/>
        <v>0</v>
      </c>
      <c r="T20" s="126"/>
    </row>
    <row r="21" spans="2:20" s="8" customFormat="1" ht="15" thickBot="1" x14ac:dyDescent="0.4">
      <c r="B21" s="3"/>
      <c r="C21" s="46"/>
      <c r="D21" s="47"/>
      <c r="E21" s="113"/>
      <c r="F21" s="122"/>
      <c r="G21" s="35"/>
      <c r="H21" s="36"/>
      <c r="I21" s="122"/>
      <c r="J21" s="35"/>
      <c r="K21" s="36"/>
      <c r="L21" s="122"/>
      <c r="M21" s="36"/>
      <c r="N21" s="65"/>
      <c r="O21" s="127"/>
      <c r="P21" s="128"/>
      <c r="Q21" s="6"/>
      <c r="R21" s="9"/>
      <c r="S21" s="125">
        <f t="shared" si="0"/>
        <v>0</v>
      </c>
      <c r="T21" s="126"/>
    </row>
    <row r="22" spans="2:20" s="8" customFormat="1" ht="15" thickBot="1" x14ac:dyDescent="0.4">
      <c r="B22" s="3"/>
      <c r="C22" s="46"/>
      <c r="D22" s="47"/>
      <c r="E22" s="113"/>
      <c r="F22" s="122"/>
      <c r="G22" s="35"/>
      <c r="H22" s="36"/>
      <c r="I22" s="122"/>
      <c r="J22" s="35"/>
      <c r="K22" s="36"/>
      <c r="L22" s="122"/>
      <c r="M22" s="36"/>
      <c r="N22" s="65"/>
      <c r="O22" s="127"/>
      <c r="P22" s="128"/>
      <c r="Q22" s="6"/>
      <c r="R22" s="9"/>
      <c r="S22" s="125">
        <f t="shared" si="0"/>
        <v>0</v>
      </c>
      <c r="T22" s="126"/>
    </row>
    <row r="23" spans="2:20" s="8" customFormat="1" ht="15" thickBot="1" x14ac:dyDescent="0.4">
      <c r="B23" s="3"/>
      <c r="C23" s="46"/>
      <c r="D23" s="47"/>
      <c r="E23" s="113"/>
      <c r="F23" s="122"/>
      <c r="G23" s="35"/>
      <c r="H23" s="36"/>
      <c r="I23" s="122"/>
      <c r="J23" s="35"/>
      <c r="K23" s="36"/>
      <c r="L23" s="122"/>
      <c r="M23" s="36"/>
      <c r="N23" s="65"/>
      <c r="O23" s="127"/>
      <c r="P23" s="128"/>
      <c r="Q23" s="6"/>
      <c r="R23" s="9"/>
      <c r="S23" s="125">
        <f t="shared" si="0"/>
        <v>0</v>
      </c>
      <c r="T23" s="126"/>
    </row>
    <row r="24" spans="2:20" s="8" customFormat="1" ht="15" thickBot="1" x14ac:dyDescent="0.4">
      <c r="B24" s="3"/>
      <c r="C24" s="46"/>
      <c r="D24" s="47"/>
      <c r="E24" s="113"/>
      <c r="F24" s="122"/>
      <c r="G24" s="35"/>
      <c r="H24" s="36"/>
      <c r="I24" s="122"/>
      <c r="J24" s="35"/>
      <c r="K24" s="36"/>
      <c r="L24" s="122"/>
      <c r="M24" s="36"/>
      <c r="N24" s="65"/>
      <c r="O24" s="127"/>
      <c r="P24" s="128"/>
      <c r="Q24" s="6"/>
      <c r="R24" s="9"/>
      <c r="S24" s="125">
        <f t="shared" si="0"/>
        <v>0</v>
      </c>
      <c r="T24" s="126"/>
    </row>
    <row r="25" spans="2:20" s="8" customFormat="1" ht="15" thickBot="1" x14ac:dyDescent="0.4">
      <c r="B25" s="3"/>
      <c r="C25" s="46"/>
      <c r="D25" s="47"/>
      <c r="E25" s="113"/>
      <c r="F25" s="122"/>
      <c r="G25" s="35"/>
      <c r="H25" s="36"/>
      <c r="I25" s="122"/>
      <c r="J25" s="35"/>
      <c r="K25" s="36"/>
      <c r="L25" s="122"/>
      <c r="M25" s="36"/>
      <c r="N25" s="65"/>
      <c r="O25" s="127"/>
      <c r="P25" s="128"/>
      <c r="Q25" s="6"/>
      <c r="R25" s="9"/>
      <c r="S25" s="125">
        <f t="shared" si="0"/>
        <v>0</v>
      </c>
      <c r="T25" s="126"/>
    </row>
    <row r="26" spans="2:20" s="8" customFormat="1" ht="15" thickBot="1" x14ac:dyDescent="0.4">
      <c r="B26" s="3"/>
      <c r="C26" s="46"/>
      <c r="D26" s="47"/>
      <c r="E26" s="113"/>
      <c r="F26" s="122"/>
      <c r="G26" s="35"/>
      <c r="H26" s="36"/>
      <c r="I26" s="122"/>
      <c r="J26" s="35"/>
      <c r="K26" s="36"/>
      <c r="L26" s="122"/>
      <c r="M26" s="36"/>
      <c r="N26" s="65"/>
      <c r="O26" s="127"/>
      <c r="P26" s="128"/>
      <c r="Q26" s="6"/>
      <c r="R26" s="9"/>
      <c r="S26" s="125">
        <f t="shared" si="0"/>
        <v>0</v>
      </c>
      <c r="T26" s="126"/>
    </row>
    <row r="27" spans="2:20" s="8" customFormat="1" ht="15" thickBot="1" x14ac:dyDescent="0.4">
      <c r="B27" s="3"/>
      <c r="C27" s="46"/>
      <c r="D27" s="47"/>
      <c r="E27" s="113"/>
      <c r="F27" s="122"/>
      <c r="G27" s="35"/>
      <c r="H27" s="36"/>
      <c r="I27" s="122"/>
      <c r="J27" s="35"/>
      <c r="K27" s="36"/>
      <c r="L27" s="122"/>
      <c r="M27" s="36"/>
      <c r="N27" s="65"/>
      <c r="O27" s="127"/>
      <c r="P27" s="128"/>
      <c r="Q27" s="6"/>
      <c r="R27" s="9"/>
      <c r="S27" s="125">
        <f t="shared" si="0"/>
        <v>0</v>
      </c>
      <c r="T27" s="126"/>
    </row>
    <row r="28" spans="2:20" s="8" customFormat="1" ht="15" thickBot="1" x14ac:dyDescent="0.4">
      <c r="B28" s="3"/>
      <c r="C28" s="46"/>
      <c r="D28" s="47"/>
      <c r="E28" s="113"/>
      <c r="F28" s="122"/>
      <c r="G28" s="35"/>
      <c r="H28" s="36"/>
      <c r="I28" s="122"/>
      <c r="J28" s="35"/>
      <c r="K28" s="36"/>
      <c r="L28" s="122"/>
      <c r="M28" s="36"/>
      <c r="N28" s="65"/>
      <c r="O28" s="127"/>
      <c r="P28" s="128"/>
      <c r="Q28" s="6"/>
      <c r="R28" s="9"/>
      <c r="S28" s="125">
        <f t="shared" si="0"/>
        <v>0</v>
      </c>
      <c r="T28" s="126"/>
    </row>
    <row r="29" spans="2:20" s="8" customFormat="1" ht="15" thickBot="1" x14ac:dyDescent="0.4">
      <c r="B29" s="3"/>
      <c r="C29" s="46"/>
      <c r="D29" s="47"/>
      <c r="E29" s="113"/>
      <c r="F29" s="122"/>
      <c r="G29" s="35"/>
      <c r="H29" s="36"/>
      <c r="I29" s="122"/>
      <c r="J29" s="35"/>
      <c r="K29" s="36"/>
      <c r="L29" s="122"/>
      <c r="M29" s="36"/>
      <c r="N29" s="65"/>
      <c r="O29" s="127"/>
      <c r="P29" s="128"/>
      <c r="Q29" s="6"/>
      <c r="R29" s="9"/>
      <c r="S29" s="125">
        <f t="shared" si="0"/>
        <v>0</v>
      </c>
      <c r="T29" s="126"/>
    </row>
    <row r="30" spans="2:20" s="8" customFormat="1" ht="15" thickBot="1" x14ac:dyDescent="0.4">
      <c r="B30" s="3"/>
      <c r="C30" s="46"/>
      <c r="D30" s="47"/>
      <c r="E30" s="113"/>
      <c r="F30" s="122"/>
      <c r="G30" s="35"/>
      <c r="H30" s="36"/>
      <c r="I30" s="122"/>
      <c r="J30" s="35"/>
      <c r="K30" s="36"/>
      <c r="L30" s="122"/>
      <c r="M30" s="36"/>
      <c r="N30" s="65"/>
      <c r="O30" s="127"/>
      <c r="P30" s="128"/>
      <c r="Q30" s="6"/>
      <c r="R30" s="9"/>
      <c r="S30" s="125">
        <f t="shared" si="0"/>
        <v>0</v>
      </c>
      <c r="T30" s="126"/>
    </row>
    <row r="31" spans="2:20" s="8" customFormat="1" ht="15" thickBot="1" x14ac:dyDescent="0.4">
      <c r="B31" s="3"/>
      <c r="C31" s="46"/>
      <c r="D31" s="47"/>
      <c r="E31" s="113"/>
      <c r="F31" s="122"/>
      <c r="G31" s="35"/>
      <c r="H31" s="36"/>
      <c r="I31" s="122"/>
      <c r="J31" s="35"/>
      <c r="K31" s="36"/>
      <c r="L31" s="122"/>
      <c r="M31" s="36"/>
      <c r="N31" s="65"/>
      <c r="O31" s="127"/>
      <c r="P31" s="128"/>
      <c r="Q31" s="6"/>
      <c r="R31" s="9"/>
      <c r="S31" s="125">
        <f t="shared" si="0"/>
        <v>0</v>
      </c>
      <c r="T31" s="126"/>
    </row>
    <row r="32" spans="2:20" s="8" customFormat="1" ht="15" thickBot="1" x14ac:dyDescent="0.4">
      <c r="B32" s="3"/>
      <c r="C32" s="46"/>
      <c r="D32" s="47"/>
      <c r="E32" s="113"/>
      <c r="F32" s="122"/>
      <c r="G32" s="35"/>
      <c r="H32" s="36"/>
      <c r="I32" s="122"/>
      <c r="J32" s="35"/>
      <c r="K32" s="36"/>
      <c r="L32" s="122"/>
      <c r="M32" s="36"/>
      <c r="N32" s="65"/>
      <c r="O32" s="127"/>
      <c r="P32" s="128"/>
      <c r="Q32" s="6"/>
      <c r="R32" s="9"/>
      <c r="S32" s="125">
        <f t="shared" si="0"/>
        <v>0</v>
      </c>
      <c r="T32" s="126"/>
    </row>
    <row r="33" spans="2:20" s="8" customFormat="1" ht="15" thickBot="1" x14ac:dyDescent="0.4">
      <c r="B33" s="3"/>
      <c r="C33" s="46"/>
      <c r="D33" s="47"/>
      <c r="E33" s="113"/>
      <c r="F33" s="122"/>
      <c r="G33" s="35"/>
      <c r="H33" s="36"/>
      <c r="I33" s="122"/>
      <c r="J33" s="35"/>
      <c r="K33" s="36"/>
      <c r="L33" s="122"/>
      <c r="M33" s="36"/>
      <c r="N33" s="65"/>
      <c r="O33" s="127"/>
      <c r="P33" s="128"/>
      <c r="Q33" s="6"/>
      <c r="R33" s="9"/>
      <c r="S33" s="125">
        <f t="shared" si="0"/>
        <v>0</v>
      </c>
      <c r="T33" s="126"/>
    </row>
    <row r="34" spans="2:20" s="8" customFormat="1" ht="15" thickBot="1" x14ac:dyDescent="0.4">
      <c r="B34" s="3"/>
      <c r="C34" s="46"/>
      <c r="D34" s="47"/>
      <c r="E34" s="113"/>
      <c r="F34" s="122"/>
      <c r="G34" s="35"/>
      <c r="H34" s="36"/>
      <c r="I34" s="122"/>
      <c r="J34" s="35"/>
      <c r="K34" s="36"/>
      <c r="L34" s="122"/>
      <c r="M34" s="36"/>
      <c r="N34" s="65"/>
      <c r="O34" s="127"/>
      <c r="P34" s="128"/>
      <c r="Q34" s="6"/>
      <c r="R34" s="9"/>
      <c r="S34" s="125">
        <f t="shared" si="0"/>
        <v>0</v>
      </c>
      <c r="T34" s="126"/>
    </row>
    <row r="35" spans="2:20" s="8" customFormat="1" ht="15" thickBot="1" x14ac:dyDescent="0.4">
      <c r="B35" s="3"/>
      <c r="C35" s="46"/>
      <c r="D35" s="47"/>
      <c r="E35" s="113"/>
      <c r="F35" s="122"/>
      <c r="G35" s="35"/>
      <c r="H35" s="36"/>
      <c r="I35" s="122"/>
      <c r="J35" s="35"/>
      <c r="K35" s="36"/>
      <c r="L35" s="122"/>
      <c r="M35" s="36"/>
      <c r="N35" s="65"/>
      <c r="O35" s="127"/>
      <c r="P35" s="128"/>
      <c r="Q35" s="6"/>
      <c r="R35" s="9"/>
      <c r="S35" s="125">
        <f t="shared" si="0"/>
        <v>0</v>
      </c>
      <c r="T35" s="126"/>
    </row>
    <row r="36" spans="2:20" s="8" customFormat="1" ht="15" thickBot="1" x14ac:dyDescent="0.4">
      <c r="B36" s="3"/>
      <c r="C36" s="46"/>
      <c r="D36" s="47"/>
      <c r="E36" s="113"/>
      <c r="F36" s="122"/>
      <c r="G36" s="35"/>
      <c r="H36" s="36"/>
      <c r="I36" s="122"/>
      <c r="J36" s="35"/>
      <c r="K36" s="36"/>
      <c r="L36" s="122"/>
      <c r="M36" s="36"/>
      <c r="N36" s="65"/>
      <c r="O36" s="127"/>
      <c r="P36" s="128"/>
      <c r="Q36" s="6"/>
      <c r="R36" s="9"/>
      <c r="S36" s="125">
        <f t="shared" si="0"/>
        <v>0</v>
      </c>
      <c r="T36" s="126"/>
    </row>
    <row r="37" spans="2:20" s="8" customFormat="1" ht="15" thickBot="1" x14ac:dyDescent="0.4">
      <c r="B37" s="3"/>
      <c r="C37" s="46"/>
      <c r="D37" s="47"/>
      <c r="E37" s="113"/>
      <c r="F37" s="122"/>
      <c r="G37" s="35"/>
      <c r="H37" s="36"/>
      <c r="I37" s="122"/>
      <c r="J37" s="35"/>
      <c r="K37" s="36"/>
      <c r="L37" s="122"/>
      <c r="M37" s="36"/>
      <c r="N37" s="65"/>
      <c r="O37" s="127"/>
      <c r="P37" s="128"/>
      <c r="Q37" s="6"/>
      <c r="R37" s="9"/>
      <c r="S37" s="125">
        <f t="shared" si="0"/>
        <v>0</v>
      </c>
      <c r="T37" s="126"/>
    </row>
    <row r="38" spans="2:20" s="8" customFormat="1" ht="15" thickBot="1" x14ac:dyDescent="0.4">
      <c r="B38" s="3"/>
      <c r="C38" s="46"/>
      <c r="D38" s="47"/>
      <c r="E38" s="113"/>
      <c r="F38" s="122"/>
      <c r="G38" s="35"/>
      <c r="H38" s="36"/>
      <c r="I38" s="122"/>
      <c r="J38" s="35"/>
      <c r="K38" s="36"/>
      <c r="L38" s="122"/>
      <c r="M38" s="36"/>
      <c r="N38" s="65"/>
      <c r="O38" s="127"/>
      <c r="P38" s="128"/>
      <c r="Q38" s="6"/>
      <c r="R38" s="9"/>
      <c r="S38" s="125">
        <f t="shared" si="0"/>
        <v>0</v>
      </c>
      <c r="T38" s="126"/>
    </row>
    <row r="39" spans="2:20" s="8" customFormat="1" ht="15" thickBot="1" x14ac:dyDescent="0.4">
      <c r="B39" s="3"/>
      <c r="C39" s="46"/>
      <c r="D39" s="47"/>
      <c r="E39" s="113"/>
      <c r="F39" s="122"/>
      <c r="G39" s="35"/>
      <c r="H39" s="36"/>
      <c r="I39" s="122"/>
      <c r="J39" s="35"/>
      <c r="K39" s="36"/>
      <c r="L39" s="122"/>
      <c r="M39" s="36"/>
      <c r="N39" s="65"/>
      <c r="O39" s="127"/>
      <c r="P39" s="128"/>
      <c r="Q39" s="6"/>
      <c r="R39" s="9"/>
      <c r="S39" s="125">
        <f t="shared" si="0"/>
        <v>0</v>
      </c>
      <c r="T39" s="126"/>
    </row>
    <row r="40" spans="2:20" s="8" customFormat="1" ht="15" thickBot="1" x14ac:dyDescent="0.4">
      <c r="B40" s="3"/>
      <c r="C40" s="46"/>
      <c r="D40" s="47"/>
      <c r="E40" s="113"/>
      <c r="F40" s="122"/>
      <c r="G40" s="35"/>
      <c r="H40" s="36"/>
      <c r="I40" s="122"/>
      <c r="J40" s="35"/>
      <c r="K40" s="36"/>
      <c r="L40" s="122"/>
      <c r="M40" s="36"/>
      <c r="N40" s="65"/>
      <c r="O40" s="127"/>
      <c r="P40" s="128"/>
      <c r="Q40" s="6"/>
      <c r="R40" s="9"/>
      <c r="S40" s="125">
        <f t="shared" si="0"/>
        <v>0</v>
      </c>
      <c r="T40" s="126"/>
    </row>
    <row r="41" spans="2:20" s="8" customFormat="1" ht="15" thickBot="1" x14ac:dyDescent="0.4">
      <c r="B41" s="3"/>
      <c r="C41" s="46"/>
      <c r="D41" s="47"/>
      <c r="E41" s="113"/>
      <c r="F41" s="122"/>
      <c r="G41" s="35"/>
      <c r="H41" s="36"/>
      <c r="I41" s="122"/>
      <c r="J41" s="35"/>
      <c r="K41" s="36"/>
      <c r="L41" s="122"/>
      <c r="M41" s="36"/>
      <c r="N41" s="65"/>
      <c r="O41" s="127"/>
      <c r="P41" s="128"/>
      <c r="Q41" s="6"/>
      <c r="R41" s="9"/>
      <c r="S41" s="125">
        <f t="shared" si="0"/>
        <v>0</v>
      </c>
      <c r="T41" s="126"/>
    </row>
    <row r="42" spans="2:20" s="8" customFormat="1" ht="15" thickBot="1" x14ac:dyDescent="0.4">
      <c r="B42" s="3"/>
      <c r="C42" s="46"/>
      <c r="D42" s="47"/>
      <c r="E42" s="113"/>
      <c r="F42" s="122"/>
      <c r="G42" s="35"/>
      <c r="H42" s="36"/>
      <c r="I42" s="122"/>
      <c r="J42" s="35"/>
      <c r="K42" s="36"/>
      <c r="L42" s="122"/>
      <c r="M42" s="36"/>
      <c r="N42" s="65"/>
      <c r="O42" s="127"/>
      <c r="P42" s="128"/>
      <c r="Q42" s="6"/>
      <c r="R42" s="9"/>
      <c r="S42" s="125">
        <f t="shared" si="0"/>
        <v>0</v>
      </c>
      <c r="T42" s="126"/>
    </row>
    <row r="43" spans="2:20" s="8" customFormat="1" ht="15" thickBot="1" x14ac:dyDescent="0.4">
      <c r="B43" s="3"/>
      <c r="C43" s="46"/>
      <c r="D43" s="47"/>
      <c r="E43" s="113"/>
      <c r="F43" s="122"/>
      <c r="G43" s="35"/>
      <c r="H43" s="36"/>
      <c r="I43" s="122"/>
      <c r="J43" s="35"/>
      <c r="K43" s="36"/>
      <c r="L43" s="122"/>
      <c r="M43" s="36"/>
      <c r="N43" s="65"/>
      <c r="O43" s="127"/>
      <c r="P43" s="128"/>
      <c r="Q43" s="6"/>
      <c r="R43" s="9"/>
      <c r="S43" s="125">
        <f t="shared" si="0"/>
        <v>0</v>
      </c>
      <c r="T43" s="126"/>
    </row>
    <row r="44" spans="2:20" s="8" customFormat="1" ht="15" thickBot="1" x14ac:dyDescent="0.4">
      <c r="B44" s="3"/>
      <c r="C44" s="46"/>
      <c r="D44" s="47"/>
      <c r="E44" s="113"/>
      <c r="F44" s="122"/>
      <c r="G44" s="35"/>
      <c r="H44" s="36"/>
      <c r="I44" s="122"/>
      <c r="J44" s="35"/>
      <c r="K44" s="36"/>
      <c r="L44" s="122"/>
      <c r="M44" s="36"/>
      <c r="N44" s="65"/>
      <c r="O44" s="127"/>
      <c r="P44" s="128"/>
      <c r="Q44" s="6"/>
      <c r="R44" s="9"/>
      <c r="S44" s="125">
        <f t="shared" si="0"/>
        <v>0</v>
      </c>
      <c r="T44" s="126"/>
    </row>
    <row r="45" spans="2:20" s="8" customFormat="1" ht="15" thickBot="1" x14ac:dyDescent="0.4">
      <c r="B45" s="3"/>
      <c r="C45" s="46"/>
      <c r="D45" s="47"/>
      <c r="E45" s="113"/>
      <c r="F45" s="122"/>
      <c r="G45" s="35"/>
      <c r="H45" s="36"/>
      <c r="I45" s="122"/>
      <c r="J45" s="35"/>
      <c r="K45" s="36"/>
      <c r="L45" s="122"/>
      <c r="M45" s="36"/>
      <c r="N45" s="65"/>
      <c r="O45" s="127"/>
      <c r="P45" s="128"/>
      <c r="Q45" s="6"/>
      <c r="R45" s="9"/>
      <c r="S45" s="125">
        <f t="shared" si="0"/>
        <v>0</v>
      </c>
      <c r="T45" s="126"/>
    </row>
    <row r="46" spans="2:20" s="8" customFormat="1" ht="15" thickBot="1" x14ac:dyDescent="0.4">
      <c r="B46" s="3"/>
      <c r="C46" s="46"/>
      <c r="D46" s="47"/>
      <c r="E46" s="113"/>
      <c r="F46" s="122"/>
      <c r="G46" s="35"/>
      <c r="H46" s="36"/>
      <c r="I46" s="122"/>
      <c r="J46" s="35"/>
      <c r="K46" s="36"/>
      <c r="L46" s="122"/>
      <c r="M46" s="36"/>
      <c r="N46" s="65"/>
      <c r="O46" s="127"/>
      <c r="P46" s="128"/>
      <c r="Q46" s="6"/>
      <c r="R46" s="9"/>
      <c r="S46" s="125">
        <f t="shared" si="0"/>
        <v>0</v>
      </c>
      <c r="T46" s="126"/>
    </row>
    <row r="47" spans="2:20" s="8" customFormat="1" ht="15" thickBot="1" x14ac:dyDescent="0.4">
      <c r="B47" s="3"/>
      <c r="C47" s="46"/>
      <c r="D47" s="47"/>
      <c r="E47" s="113"/>
      <c r="F47" s="122"/>
      <c r="G47" s="35"/>
      <c r="H47" s="36"/>
      <c r="I47" s="122"/>
      <c r="J47" s="35"/>
      <c r="K47" s="36"/>
      <c r="L47" s="122"/>
      <c r="M47" s="36"/>
      <c r="N47" s="65"/>
      <c r="O47" s="127"/>
      <c r="P47" s="128"/>
      <c r="Q47" s="6"/>
      <c r="R47" s="9"/>
      <c r="S47" s="125">
        <f t="shared" si="0"/>
        <v>0</v>
      </c>
      <c r="T47" s="126"/>
    </row>
    <row r="48" spans="2:20" s="8" customFormat="1" ht="15" thickBot="1" x14ac:dyDescent="0.4">
      <c r="B48" s="3"/>
      <c r="C48" s="46"/>
      <c r="D48" s="47"/>
      <c r="E48" s="113"/>
      <c r="F48" s="122"/>
      <c r="G48" s="35"/>
      <c r="H48" s="36"/>
      <c r="I48" s="122"/>
      <c r="J48" s="35"/>
      <c r="K48" s="36"/>
      <c r="L48" s="122"/>
      <c r="M48" s="36"/>
      <c r="N48" s="65"/>
      <c r="O48" s="127"/>
      <c r="P48" s="128"/>
      <c r="Q48" s="6"/>
      <c r="R48" s="9"/>
      <c r="S48" s="125">
        <f t="shared" si="0"/>
        <v>0</v>
      </c>
      <c r="T48" s="126"/>
    </row>
    <row r="49" spans="2:20" ht="15" thickBot="1" x14ac:dyDescent="0.4">
      <c r="B49" s="10"/>
      <c r="C49" s="137"/>
      <c r="D49" s="138"/>
      <c r="E49" s="138"/>
      <c r="F49" s="138"/>
      <c r="G49" s="138"/>
      <c r="H49" s="138"/>
      <c r="I49" s="138"/>
      <c r="J49" s="138"/>
      <c r="K49" s="138"/>
      <c r="L49" s="139" t="s">
        <v>32</v>
      </c>
      <c r="M49" s="115"/>
      <c r="N49" s="65">
        <f>AVERAGE(N11:P48)</f>
        <v>0</v>
      </c>
      <c r="O49" s="127"/>
      <c r="P49" s="128"/>
      <c r="Q49" s="140" t="s">
        <v>29</v>
      </c>
      <c r="R49" s="141"/>
      <c r="S49" s="125">
        <f>SUM(S11:T48)</f>
        <v>0</v>
      </c>
      <c r="T49" s="126"/>
    </row>
  </sheetData>
  <mergeCells count="259">
    <mergeCell ref="C4:P4"/>
    <mergeCell ref="Q4:R4"/>
    <mergeCell ref="S4:T4"/>
    <mergeCell ref="B5:T5"/>
    <mergeCell ref="B6:P6"/>
    <mergeCell ref="B7:T7"/>
    <mergeCell ref="B1:T1"/>
    <mergeCell ref="C2:P2"/>
    <mergeCell ref="Q2:R2"/>
    <mergeCell ref="S2:T2"/>
    <mergeCell ref="C3:P3"/>
    <mergeCell ref="Q3:R3"/>
    <mergeCell ref="S3:T3"/>
    <mergeCell ref="S10:T10"/>
    <mergeCell ref="C11:E11"/>
    <mergeCell ref="F11:H11"/>
    <mergeCell ref="I11:K11"/>
    <mergeCell ref="L11:M11"/>
    <mergeCell ref="N11:P11"/>
    <mergeCell ref="S11:T11"/>
    <mergeCell ref="B8:T8"/>
    <mergeCell ref="B9:D9"/>
    <mergeCell ref="E9:L9"/>
    <mergeCell ref="M9:P9"/>
    <mergeCell ref="R9:S9"/>
    <mergeCell ref="C10:E10"/>
    <mergeCell ref="F10:H10"/>
    <mergeCell ref="I10:K10"/>
    <mergeCell ref="L10:M10"/>
    <mergeCell ref="N10:P10"/>
    <mergeCell ref="C13:E13"/>
    <mergeCell ref="F13:H13"/>
    <mergeCell ref="I13:K13"/>
    <mergeCell ref="L13:M13"/>
    <mergeCell ref="N13:P13"/>
    <mergeCell ref="S13:T13"/>
    <mergeCell ref="C12:E12"/>
    <mergeCell ref="F12:H12"/>
    <mergeCell ref="I12:K12"/>
    <mergeCell ref="L12:M12"/>
    <mergeCell ref="N12:P12"/>
    <mergeCell ref="S12:T12"/>
    <mergeCell ref="C15:E15"/>
    <mergeCell ref="F15:H15"/>
    <mergeCell ref="I15:K15"/>
    <mergeCell ref="L15:M15"/>
    <mergeCell ref="N15:P15"/>
    <mergeCell ref="S15:T15"/>
    <mergeCell ref="C14:E14"/>
    <mergeCell ref="F14:H14"/>
    <mergeCell ref="I14:K14"/>
    <mergeCell ref="L14:M14"/>
    <mergeCell ref="N14:P14"/>
    <mergeCell ref="S14:T14"/>
    <mergeCell ref="C17:E17"/>
    <mergeCell ref="F17:H17"/>
    <mergeCell ref="I17:K17"/>
    <mergeCell ref="L17:M17"/>
    <mergeCell ref="N17:P17"/>
    <mergeCell ref="S17:T17"/>
    <mergeCell ref="C16:E16"/>
    <mergeCell ref="F16:H16"/>
    <mergeCell ref="I16:K16"/>
    <mergeCell ref="L16:M16"/>
    <mergeCell ref="N16:P16"/>
    <mergeCell ref="S16:T16"/>
    <mergeCell ref="C19:E19"/>
    <mergeCell ref="F19:H19"/>
    <mergeCell ref="I19:K19"/>
    <mergeCell ref="L19:M19"/>
    <mergeCell ref="N19:P19"/>
    <mergeCell ref="S19:T19"/>
    <mergeCell ref="C18:E18"/>
    <mergeCell ref="F18:H18"/>
    <mergeCell ref="I18:K18"/>
    <mergeCell ref="L18:M18"/>
    <mergeCell ref="N18:P18"/>
    <mergeCell ref="S18:T18"/>
    <mergeCell ref="C21:E21"/>
    <mergeCell ref="F21:H21"/>
    <mergeCell ref="I21:K21"/>
    <mergeCell ref="L21:M21"/>
    <mergeCell ref="N21:P21"/>
    <mergeCell ref="S21:T21"/>
    <mergeCell ref="C20:E20"/>
    <mergeCell ref="F20:H20"/>
    <mergeCell ref="I20:K20"/>
    <mergeCell ref="L20:M20"/>
    <mergeCell ref="N20:P20"/>
    <mergeCell ref="S20:T20"/>
    <mergeCell ref="C23:E23"/>
    <mergeCell ref="F23:H23"/>
    <mergeCell ref="I23:K23"/>
    <mergeCell ref="L23:M23"/>
    <mergeCell ref="N23:P23"/>
    <mergeCell ref="S23:T23"/>
    <mergeCell ref="C22:E22"/>
    <mergeCell ref="F22:H22"/>
    <mergeCell ref="I22:K22"/>
    <mergeCell ref="L22:M22"/>
    <mergeCell ref="N22:P22"/>
    <mergeCell ref="S22:T22"/>
    <mergeCell ref="C25:E25"/>
    <mergeCell ref="F25:H25"/>
    <mergeCell ref="I25:K25"/>
    <mergeCell ref="L25:M25"/>
    <mergeCell ref="N25:P25"/>
    <mergeCell ref="S25:T25"/>
    <mergeCell ref="C24:E24"/>
    <mergeCell ref="F24:H24"/>
    <mergeCell ref="I24:K24"/>
    <mergeCell ref="L24:M24"/>
    <mergeCell ref="N24:P24"/>
    <mergeCell ref="S24:T24"/>
    <mergeCell ref="C27:E27"/>
    <mergeCell ref="F27:H27"/>
    <mergeCell ref="I27:K27"/>
    <mergeCell ref="L27:M27"/>
    <mergeCell ref="N27:P27"/>
    <mergeCell ref="S27:T27"/>
    <mergeCell ref="C26:E26"/>
    <mergeCell ref="F26:H26"/>
    <mergeCell ref="I26:K26"/>
    <mergeCell ref="L26:M26"/>
    <mergeCell ref="N26:P26"/>
    <mergeCell ref="S26:T26"/>
    <mergeCell ref="C29:E29"/>
    <mergeCell ref="F29:H29"/>
    <mergeCell ref="I29:K29"/>
    <mergeCell ref="L29:M29"/>
    <mergeCell ref="N29:P29"/>
    <mergeCell ref="S29:T29"/>
    <mergeCell ref="C28:E28"/>
    <mergeCell ref="F28:H28"/>
    <mergeCell ref="I28:K28"/>
    <mergeCell ref="L28:M28"/>
    <mergeCell ref="N28:P28"/>
    <mergeCell ref="S28:T28"/>
    <mergeCell ref="C31:E31"/>
    <mergeCell ref="F31:H31"/>
    <mergeCell ref="I31:K31"/>
    <mergeCell ref="L31:M31"/>
    <mergeCell ref="N31:P31"/>
    <mergeCell ref="S31:T31"/>
    <mergeCell ref="C30:E30"/>
    <mergeCell ref="F30:H30"/>
    <mergeCell ref="I30:K30"/>
    <mergeCell ref="L30:M30"/>
    <mergeCell ref="N30:P30"/>
    <mergeCell ref="S30:T30"/>
    <mergeCell ref="C33:E33"/>
    <mergeCell ref="F33:H33"/>
    <mergeCell ref="I33:K33"/>
    <mergeCell ref="L33:M33"/>
    <mergeCell ref="N33:P33"/>
    <mergeCell ref="S33:T33"/>
    <mergeCell ref="C32:E32"/>
    <mergeCell ref="F32:H32"/>
    <mergeCell ref="I32:K32"/>
    <mergeCell ref="L32:M32"/>
    <mergeCell ref="N32:P32"/>
    <mergeCell ref="S32:T32"/>
    <mergeCell ref="C35:E35"/>
    <mergeCell ref="F35:H35"/>
    <mergeCell ref="I35:K35"/>
    <mergeCell ref="L35:M35"/>
    <mergeCell ref="N35:P35"/>
    <mergeCell ref="S35:T35"/>
    <mergeCell ref="C34:E34"/>
    <mergeCell ref="F34:H34"/>
    <mergeCell ref="I34:K34"/>
    <mergeCell ref="L34:M34"/>
    <mergeCell ref="N34:P34"/>
    <mergeCell ref="S34:T34"/>
    <mergeCell ref="C37:E37"/>
    <mergeCell ref="F37:H37"/>
    <mergeCell ref="I37:K37"/>
    <mergeCell ref="L37:M37"/>
    <mergeCell ref="N37:P37"/>
    <mergeCell ref="S37:T37"/>
    <mergeCell ref="C36:E36"/>
    <mergeCell ref="F36:H36"/>
    <mergeCell ref="I36:K36"/>
    <mergeCell ref="L36:M36"/>
    <mergeCell ref="N36:P36"/>
    <mergeCell ref="S36:T36"/>
    <mergeCell ref="C39:E39"/>
    <mergeCell ref="F39:H39"/>
    <mergeCell ref="I39:K39"/>
    <mergeCell ref="L39:M39"/>
    <mergeCell ref="N39:P39"/>
    <mergeCell ref="S39:T39"/>
    <mergeCell ref="C38:E38"/>
    <mergeCell ref="F38:H38"/>
    <mergeCell ref="I38:K38"/>
    <mergeCell ref="L38:M38"/>
    <mergeCell ref="N38:P38"/>
    <mergeCell ref="S38:T38"/>
    <mergeCell ref="C41:E41"/>
    <mergeCell ref="F41:H41"/>
    <mergeCell ref="I41:K41"/>
    <mergeCell ref="L41:M41"/>
    <mergeCell ref="N41:P41"/>
    <mergeCell ref="S41:T41"/>
    <mergeCell ref="C40:E40"/>
    <mergeCell ref="F40:H40"/>
    <mergeCell ref="I40:K40"/>
    <mergeCell ref="L40:M40"/>
    <mergeCell ref="N40:P40"/>
    <mergeCell ref="S40:T40"/>
    <mergeCell ref="C43:E43"/>
    <mergeCell ref="F43:H43"/>
    <mergeCell ref="I43:K43"/>
    <mergeCell ref="L43:M43"/>
    <mergeCell ref="N43:P43"/>
    <mergeCell ref="S43:T43"/>
    <mergeCell ref="C42:E42"/>
    <mergeCell ref="F42:H42"/>
    <mergeCell ref="I42:K42"/>
    <mergeCell ref="L42:M42"/>
    <mergeCell ref="N42:P42"/>
    <mergeCell ref="S42:T42"/>
    <mergeCell ref="C45:E45"/>
    <mergeCell ref="F45:H45"/>
    <mergeCell ref="I45:K45"/>
    <mergeCell ref="L45:M45"/>
    <mergeCell ref="N45:P45"/>
    <mergeCell ref="S45:T45"/>
    <mergeCell ref="C44:E44"/>
    <mergeCell ref="F44:H44"/>
    <mergeCell ref="I44:K44"/>
    <mergeCell ref="L44:M44"/>
    <mergeCell ref="N44:P44"/>
    <mergeCell ref="S44:T44"/>
    <mergeCell ref="C47:E47"/>
    <mergeCell ref="F47:H47"/>
    <mergeCell ref="I47:K47"/>
    <mergeCell ref="L47:M47"/>
    <mergeCell ref="N47:P47"/>
    <mergeCell ref="S47:T47"/>
    <mergeCell ref="C46:E46"/>
    <mergeCell ref="F46:H46"/>
    <mergeCell ref="I46:K46"/>
    <mergeCell ref="L46:M46"/>
    <mergeCell ref="N46:P46"/>
    <mergeCell ref="S46:T46"/>
    <mergeCell ref="S49:T49"/>
    <mergeCell ref="C49:E49"/>
    <mergeCell ref="F49:H49"/>
    <mergeCell ref="I49:K49"/>
    <mergeCell ref="L49:M49"/>
    <mergeCell ref="N49:P49"/>
    <mergeCell ref="Q49:R49"/>
    <mergeCell ref="C48:E48"/>
    <mergeCell ref="F48:H48"/>
    <mergeCell ref="I48:K48"/>
    <mergeCell ref="L48:M48"/>
    <mergeCell ref="N48:P48"/>
    <mergeCell ref="S48:T48"/>
  </mergeCells>
  <pageMargins left="0.70866141732283472" right="0.70866141732283472" top="0.74803149606299213" bottom="0.74803149606299213" header="0.31496062992125984" footer="0.31496062992125984"/>
  <pageSetup paperSize="9" scale="59" fitToHeight="5" orientation="landscape" horizontalDpi="4294967293" verticalDpi="4294967293" r:id="rId1"/>
  <headerFooter>
    <oddFooter>&amp;CSHEET 10 &amp;RPAGE &amp;P OF &amp;N</oddFooter>
  </headerFooter>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49"/>
  <sheetViews>
    <sheetView zoomScale="75" zoomScaleNormal="75" workbookViewId="0">
      <selection activeCell="S11" sqref="S11:T11"/>
    </sheetView>
  </sheetViews>
  <sheetFormatPr defaultRowHeight="14.5" x14ac:dyDescent="0.35"/>
  <cols>
    <col min="1" max="1" width="1.81640625" customWidth="1"/>
    <col min="2" max="2" width="12.26953125" customWidth="1"/>
    <col min="3" max="3" width="10" customWidth="1"/>
    <col min="4" max="14" width="12" customWidth="1"/>
    <col min="15" max="15" width="10" customWidth="1"/>
    <col min="16" max="16" width="4.453125" customWidth="1"/>
    <col min="17" max="17" width="12.453125" customWidth="1"/>
    <col min="18" max="18" width="16.81640625" customWidth="1"/>
    <col min="19" max="19" width="11.26953125" customWidth="1"/>
    <col min="20" max="20" width="10" customWidth="1"/>
  </cols>
  <sheetData>
    <row r="1" spans="2:20" ht="16" thickBot="1" x14ac:dyDescent="0.4">
      <c r="B1" s="106" t="s">
        <v>20</v>
      </c>
      <c r="C1" s="118"/>
      <c r="D1" s="118"/>
      <c r="E1" s="118"/>
      <c r="F1" s="118"/>
      <c r="G1" s="118"/>
      <c r="H1" s="118"/>
      <c r="I1" s="118"/>
      <c r="J1" s="118"/>
      <c r="K1" s="118"/>
      <c r="L1" s="118"/>
      <c r="M1" s="118"/>
      <c r="N1" s="118"/>
      <c r="O1" s="118"/>
      <c r="P1" s="118"/>
      <c r="Q1" s="118"/>
      <c r="R1" s="118"/>
      <c r="S1" s="118"/>
      <c r="T1" s="119"/>
    </row>
    <row r="2" spans="2:20" ht="19.5" customHeight="1" thickBot="1" x14ac:dyDescent="0.4">
      <c r="B2" s="1" t="s">
        <v>0</v>
      </c>
      <c r="C2" s="46">
        <f>'Monthly Summary Sheet'!$C$2</f>
        <v>0</v>
      </c>
      <c r="D2" s="120"/>
      <c r="E2" s="120"/>
      <c r="F2" s="120"/>
      <c r="G2" s="120"/>
      <c r="H2" s="120"/>
      <c r="I2" s="120"/>
      <c r="J2" s="120"/>
      <c r="K2" s="120"/>
      <c r="L2" s="120"/>
      <c r="M2" s="120"/>
      <c r="N2" s="120"/>
      <c r="O2" s="120"/>
      <c r="P2" s="120"/>
      <c r="Q2" s="50" t="s">
        <v>1</v>
      </c>
      <c r="R2" s="116"/>
      <c r="S2" s="117">
        <f>'Monthly Summary Sheet'!$J$2</f>
        <v>0</v>
      </c>
      <c r="T2" s="36"/>
    </row>
    <row r="3" spans="2:20" ht="19.5" customHeight="1" thickBot="1" x14ac:dyDescent="0.4">
      <c r="B3" s="1" t="s">
        <v>2</v>
      </c>
      <c r="C3" s="55">
        <f>'Monthly Summary Sheet'!$C$4</f>
        <v>0</v>
      </c>
      <c r="D3" s="35"/>
      <c r="E3" s="35"/>
      <c r="F3" s="35"/>
      <c r="G3" s="35"/>
      <c r="H3" s="35"/>
      <c r="I3" s="35"/>
      <c r="J3" s="35"/>
      <c r="K3" s="35"/>
      <c r="L3" s="35"/>
      <c r="M3" s="35"/>
      <c r="N3" s="35"/>
      <c r="O3" s="35"/>
      <c r="P3" s="35"/>
      <c r="Q3" s="50" t="s">
        <v>3</v>
      </c>
      <c r="R3" s="116"/>
      <c r="S3" s="117"/>
      <c r="T3" s="36"/>
    </row>
    <row r="4" spans="2:20" ht="19.5" customHeight="1" thickBot="1" x14ac:dyDescent="0.4">
      <c r="B4" s="1" t="s">
        <v>4</v>
      </c>
      <c r="C4" s="55">
        <f>'Monthly Summary Sheet'!$C$5</f>
        <v>0</v>
      </c>
      <c r="D4" s="35"/>
      <c r="E4" s="35"/>
      <c r="F4" s="35"/>
      <c r="G4" s="35"/>
      <c r="H4" s="35"/>
      <c r="I4" s="35"/>
      <c r="J4" s="35"/>
      <c r="K4" s="35"/>
      <c r="L4" s="35"/>
      <c r="M4" s="35"/>
      <c r="N4" s="35"/>
      <c r="O4" s="35"/>
      <c r="P4" s="35"/>
      <c r="Q4" s="50" t="s">
        <v>5</v>
      </c>
      <c r="R4" s="116"/>
      <c r="S4" s="117">
        <f>'Monthly Summary Sheet'!$J$5</f>
        <v>0</v>
      </c>
      <c r="T4" s="36"/>
    </row>
    <row r="5" spans="2:20" ht="19.5" customHeight="1" thickBot="1" x14ac:dyDescent="0.4">
      <c r="B5" s="58"/>
      <c r="C5" s="59"/>
      <c r="D5" s="59"/>
      <c r="E5" s="59"/>
      <c r="F5" s="59"/>
      <c r="G5" s="59"/>
      <c r="H5" s="59"/>
      <c r="I5" s="59"/>
      <c r="J5" s="59"/>
      <c r="K5" s="59"/>
      <c r="L5" s="59"/>
      <c r="M5" s="59"/>
      <c r="N5" s="59"/>
      <c r="O5" s="59"/>
      <c r="P5" s="59"/>
      <c r="Q5" s="59"/>
      <c r="R5" s="59"/>
      <c r="S5" s="59"/>
      <c r="T5" s="60"/>
    </row>
    <row r="6" spans="2:20" ht="15" thickBot="1" x14ac:dyDescent="0.4">
      <c r="B6" s="50" t="s">
        <v>6</v>
      </c>
      <c r="C6" s="51"/>
      <c r="D6" s="51"/>
      <c r="E6" s="51"/>
      <c r="F6" s="51"/>
      <c r="G6" s="51"/>
      <c r="H6" s="51"/>
      <c r="I6" s="51"/>
      <c r="J6" s="51"/>
      <c r="K6" s="51"/>
      <c r="L6" s="51"/>
      <c r="M6" s="51"/>
      <c r="N6" s="51"/>
      <c r="O6" s="51"/>
      <c r="P6" s="52"/>
      <c r="Q6" s="11" t="s">
        <v>7</v>
      </c>
      <c r="R6" s="4"/>
      <c r="S6" s="11" t="s">
        <v>8</v>
      </c>
      <c r="T6" s="5"/>
    </row>
    <row r="7" spans="2:20" ht="34.5" customHeight="1" thickBot="1" x14ac:dyDescent="0.4">
      <c r="B7" s="46" t="s">
        <v>28</v>
      </c>
      <c r="C7" s="47"/>
      <c r="D7" s="47"/>
      <c r="E7" s="47"/>
      <c r="F7" s="47"/>
      <c r="G7" s="47"/>
      <c r="H7" s="47"/>
      <c r="I7" s="47"/>
      <c r="J7" s="47"/>
      <c r="K7" s="47"/>
      <c r="L7" s="47"/>
      <c r="M7" s="47"/>
      <c r="N7" s="47"/>
      <c r="O7" s="47"/>
      <c r="P7" s="47"/>
      <c r="Q7" s="47"/>
      <c r="R7" s="47"/>
      <c r="S7" s="47"/>
      <c r="T7" s="113"/>
    </row>
    <row r="8" spans="2:20" ht="23.25" customHeight="1" thickBot="1" x14ac:dyDescent="0.4">
      <c r="B8" s="55" t="s">
        <v>14</v>
      </c>
      <c r="C8" s="56"/>
      <c r="D8" s="56"/>
      <c r="E8" s="56"/>
      <c r="F8" s="56"/>
      <c r="G8" s="56"/>
      <c r="H8" s="56"/>
      <c r="I8" s="56"/>
      <c r="J8" s="56"/>
      <c r="K8" s="56"/>
      <c r="L8" s="56"/>
      <c r="M8" s="56"/>
      <c r="N8" s="56"/>
      <c r="O8" s="56"/>
      <c r="P8" s="114"/>
      <c r="Q8" s="114"/>
      <c r="R8" s="114"/>
      <c r="S8" s="114"/>
      <c r="T8" s="115"/>
    </row>
    <row r="9" spans="2:20" ht="29.25" customHeight="1" thickBot="1" x14ac:dyDescent="0.4">
      <c r="B9" s="50" t="s">
        <v>15</v>
      </c>
      <c r="C9" s="35"/>
      <c r="D9" s="36"/>
      <c r="E9" s="133" t="str">
        <f>'Monthly Summary Sheet'!$C$37</f>
        <v>Pumps, Medium Voltage (MV) Motor &amp; Associated Accessories</v>
      </c>
      <c r="F9" s="134"/>
      <c r="G9" s="134"/>
      <c r="H9" s="134"/>
      <c r="I9" s="134"/>
      <c r="J9" s="134"/>
      <c r="K9" s="134"/>
      <c r="L9" s="142"/>
      <c r="M9" s="121" t="s">
        <v>17</v>
      </c>
      <c r="N9" s="114"/>
      <c r="O9" s="114"/>
      <c r="P9" s="115"/>
      <c r="Q9" s="16">
        <f>'Monthly Summary Sheet'!$G$37</f>
        <v>0.7</v>
      </c>
      <c r="R9" s="121" t="s">
        <v>18</v>
      </c>
      <c r="S9" s="36"/>
      <c r="T9" s="17">
        <f>N49</f>
        <v>0</v>
      </c>
    </row>
    <row r="10" spans="2:20" s="7" customFormat="1" ht="27" customHeight="1" thickBot="1" x14ac:dyDescent="0.4">
      <c r="B10" s="15" t="s">
        <v>21</v>
      </c>
      <c r="C10" s="123" t="s">
        <v>22</v>
      </c>
      <c r="D10" s="124"/>
      <c r="E10" s="124"/>
      <c r="F10" s="123" t="s">
        <v>23</v>
      </c>
      <c r="G10" s="124"/>
      <c r="H10" s="129"/>
      <c r="I10" s="123" t="s">
        <v>24</v>
      </c>
      <c r="J10" s="124"/>
      <c r="K10" s="129"/>
      <c r="L10" s="123" t="s">
        <v>25</v>
      </c>
      <c r="M10" s="132"/>
      <c r="N10" s="123" t="s">
        <v>30</v>
      </c>
      <c r="O10" s="124"/>
      <c r="P10" s="129"/>
      <c r="Q10" s="13" t="s">
        <v>26</v>
      </c>
      <c r="R10" s="14" t="s">
        <v>31</v>
      </c>
      <c r="S10" s="130" t="s">
        <v>27</v>
      </c>
      <c r="T10" s="131"/>
    </row>
    <row r="11" spans="2:20" s="8" customFormat="1" ht="15" thickBot="1" x14ac:dyDescent="0.4">
      <c r="B11" s="3"/>
      <c r="C11" s="46"/>
      <c r="D11" s="47"/>
      <c r="E11" s="113"/>
      <c r="F11" s="122"/>
      <c r="G11" s="35"/>
      <c r="H11" s="36"/>
      <c r="I11" s="122"/>
      <c r="J11" s="35"/>
      <c r="K11" s="36"/>
      <c r="L11" s="122"/>
      <c r="M11" s="36"/>
      <c r="N11" s="65">
        <v>0</v>
      </c>
      <c r="O11" s="127"/>
      <c r="P11" s="128"/>
      <c r="Q11" s="6"/>
      <c r="R11" s="9"/>
      <c r="S11" s="125">
        <f t="shared" ref="S11:S48" si="0">Q11*R11*N11</f>
        <v>0</v>
      </c>
      <c r="T11" s="126"/>
    </row>
    <row r="12" spans="2:20" s="8" customFormat="1" ht="15" thickBot="1" x14ac:dyDescent="0.4">
      <c r="B12" s="3"/>
      <c r="C12" s="46"/>
      <c r="D12" s="47"/>
      <c r="E12" s="113"/>
      <c r="F12" s="122"/>
      <c r="G12" s="35"/>
      <c r="H12" s="36"/>
      <c r="I12" s="122"/>
      <c r="J12" s="35"/>
      <c r="K12" s="36"/>
      <c r="L12" s="122"/>
      <c r="M12" s="36"/>
      <c r="N12" s="65"/>
      <c r="O12" s="127"/>
      <c r="P12" s="128"/>
      <c r="Q12" s="6"/>
      <c r="R12" s="9"/>
      <c r="S12" s="125">
        <f t="shared" si="0"/>
        <v>0</v>
      </c>
      <c r="T12" s="126"/>
    </row>
    <row r="13" spans="2:20" s="8" customFormat="1" ht="15" thickBot="1" x14ac:dyDescent="0.4">
      <c r="B13" s="3"/>
      <c r="C13" s="46"/>
      <c r="D13" s="47"/>
      <c r="E13" s="113"/>
      <c r="F13" s="122"/>
      <c r="G13" s="35"/>
      <c r="H13" s="36"/>
      <c r="I13" s="122"/>
      <c r="J13" s="35"/>
      <c r="K13" s="36"/>
      <c r="L13" s="122"/>
      <c r="M13" s="36"/>
      <c r="N13" s="65"/>
      <c r="O13" s="127"/>
      <c r="P13" s="128"/>
      <c r="Q13" s="6"/>
      <c r="R13" s="9"/>
      <c r="S13" s="125">
        <f t="shared" si="0"/>
        <v>0</v>
      </c>
      <c r="T13" s="126"/>
    </row>
    <row r="14" spans="2:20" s="8" customFormat="1" ht="15" thickBot="1" x14ac:dyDescent="0.4">
      <c r="B14" s="3"/>
      <c r="C14" s="46"/>
      <c r="D14" s="47"/>
      <c r="E14" s="113"/>
      <c r="F14" s="122"/>
      <c r="G14" s="35"/>
      <c r="H14" s="36"/>
      <c r="I14" s="122"/>
      <c r="J14" s="35"/>
      <c r="K14" s="36"/>
      <c r="L14" s="122"/>
      <c r="M14" s="36"/>
      <c r="N14" s="65"/>
      <c r="O14" s="127"/>
      <c r="P14" s="128"/>
      <c r="Q14" s="6"/>
      <c r="R14" s="9"/>
      <c r="S14" s="125">
        <f t="shared" si="0"/>
        <v>0</v>
      </c>
      <c r="T14" s="126"/>
    </row>
    <row r="15" spans="2:20" s="8" customFormat="1" ht="15" thickBot="1" x14ac:dyDescent="0.4">
      <c r="B15" s="3"/>
      <c r="C15" s="46"/>
      <c r="D15" s="47"/>
      <c r="E15" s="113"/>
      <c r="F15" s="122"/>
      <c r="G15" s="35"/>
      <c r="H15" s="36"/>
      <c r="I15" s="122"/>
      <c r="J15" s="35"/>
      <c r="K15" s="36"/>
      <c r="L15" s="122"/>
      <c r="M15" s="36"/>
      <c r="N15" s="65"/>
      <c r="O15" s="127"/>
      <c r="P15" s="128"/>
      <c r="Q15" s="6"/>
      <c r="R15" s="9"/>
      <c r="S15" s="125">
        <f t="shared" si="0"/>
        <v>0</v>
      </c>
      <c r="T15" s="126"/>
    </row>
    <row r="16" spans="2:20" s="8" customFormat="1" ht="15" thickBot="1" x14ac:dyDescent="0.4">
      <c r="B16" s="3"/>
      <c r="C16" s="46"/>
      <c r="D16" s="47"/>
      <c r="E16" s="113"/>
      <c r="F16" s="122"/>
      <c r="G16" s="35"/>
      <c r="H16" s="36"/>
      <c r="I16" s="122"/>
      <c r="J16" s="35"/>
      <c r="K16" s="36"/>
      <c r="L16" s="122"/>
      <c r="M16" s="36"/>
      <c r="N16" s="65"/>
      <c r="O16" s="127"/>
      <c r="P16" s="128"/>
      <c r="Q16" s="6"/>
      <c r="R16" s="9"/>
      <c r="S16" s="125">
        <f t="shared" si="0"/>
        <v>0</v>
      </c>
      <c r="T16" s="126"/>
    </row>
    <row r="17" spans="2:20" s="8" customFormat="1" ht="15" thickBot="1" x14ac:dyDescent="0.4">
      <c r="B17" s="3"/>
      <c r="C17" s="46"/>
      <c r="D17" s="47"/>
      <c r="E17" s="113"/>
      <c r="F17" s="122"/>
      <c r="G17" s="35"/>
      <c r="H17" s="36"/>
      <c r="I17" s="122"/>
      <c r="J17" s="35"/>
      <c r="K17" s="36"/>
      <c r="L17" s="122"/>
      <c r="M17" s="36"/>
      <c r="N17" s="65"/>
      <c r="O17" s="127"/>
      <c r="P17" s="128"/>
      <c r="Q17" s="6"/>
      <c r="R17" s="9"/>
      <c r="S17" s="125">
        <f t="shared" si="0"/>
        <v>0</v>
      </c>
      <c r="T17" s="126"/>
    </row>
    <row r="18" spans="2:20" s="8" customFormat="1" ht="15" thickBot="1" x14ac:dyDescent="0.4">
      <c r="B18" s="3"/>
      <c r="C18" s="46"/>
      <c r="D18" s="47"/>
      <c r="E18" s="113"/>
      <c r="F18" s="122"/>
      <c r="G18" s="35"/>
      <c r="H18" s="36"/>
      <c r="I18" s="122"/>
      <c r="J18" s="35"/>
      <c r="K18" s="36"/>
      <c r="L18" s="122"/>
      <c r="M18" s="36"/>
      <c r="N18" s="65"/>
      <c r="O18" s="127"/>
      <c r="P18" s="128"/>
      <c r="Q18" s="6"/>
      <c r="R18" s="9"/>
      <c r="S18" s="125">
        <f t="shared" si="0"/>
        <v>0</v>
      </c>
      <c r="T18" s="126"/>
    </row>
    <row r="19" spans="2:20" s="8" customFormat="1" ht="15" thickBot="1" x14ac:dyDescent="0.4">
      <c r="B19" s="3"/>
      <c r="C19" s="46"/>
      <c r="D19" s="47"/>
      <c r="E19" s="113"/>
      <c r="F19" s="122"/>
      <c r="G19" s="35"/>
      <c r="H19" s="36"/>
      <c r="I19" s="122"/>
      <c r="J19" s="35"/>
      <c r="K19" s="36"/>
      <c r="L19" s="122"/>
      <c r="M19" s="36"/>
      <c r="N19" s="65"/>
      <c r="O19" s="127"/>
      <c r="P19" s="128"/>
      <c r="Q19" s="6"/>
      <c r="R19" s="9"/>
      <c r="S19" s="125">
        <f t="shared" si="0"/>
        <v>0</v>
      </c>
      <c r="T19" s="126"/>
    </row>
    <row r="20" spans="2:20" s="8" customFormat="1" ht="15" thickBot="1" x14ac:dyDescent="0.4">
      <c r="B20" s="3"/>
      <c r="C20" s="46"/>
      <c r="D20" s="47"/>
      <c r="E20" s="113"/>
      <c r="F20" s="122"/>
      <c r="G20" s="35"/>
      <c r="H20" s="36"/>
      <c r="I20" s="122"/>
      <c r="J20" s="35"/>
      <c r="K20" s="36"/>
      <c r="L20" s="122"/>
      <c r="M20" s="36"/>
      <c r="N20" s="65"/>
      <c r="O20" s="127"/>
      <c r="P20" s="128"/>
      <c r="Q20" s="6"/>
      <c r="R20" s="9"/>
      <c r="S20" s="125">
        <f t="shared" si="0"/>
        <v>0</v>
      </c>
      <c r="T20" s="126"/>
    </row>
    <row r="21" spans="2:20" s="8" customFormat="1" ht="15" thickBot="1" x14ac:dyDescent="0.4">
      <c r="B21" s="3"/>
      <c r="C21" s="46"/>
      <c r="D21" s="47"/>
      <c r="E21" s="113"/>
      <c r="F21" s="122"/>
      <c r="G21" s="35"/>
      <c r="H21" s="36"/>
      <c r="I21" s="122"/>
      <c r="J21" s="35"/>
      <c r="K21" s="36"/>
      <c r="L21" s="122"/>
      <c r="M21" s="36"/>
      <c r="N21" s="65"/>
      <c r="O21" s="127"/>
      <c r="P21" s="128"/>
      <c r="Q21" s="6"/>
      <c r="R21" s="9"/>
      <c r="S21" s="125">
        <f t="shared" si="0"/>
        <v>0</v>
      </c>
      <c r="T21" s="126"/>
    </row>
    <row r="22" spans="2:20" s="8" customFormat="1" ht="15" thickBot="1" x14ac:dyDescent="0.4">
      <c r="B22" s="3"/>
      <c r="C22" s="46"/>
      <c r="D22" s="47"/>
      <c r="E22" s="113"/>
      <c r="F22" s="122"/>
      <c r="G22" s="35"/>
      <c r="H22" s="36"/>
      <c r="I22" s="122"/>
      <c r="J22" s="35"/>
      <c r="K22" s="36"/>
      <c r="L22" s="122"/>
      <c r="M22" s="36"/>
      <c r="N22" s="65"/>
      <c r="O22" s="127"/>
      <c r="P22" s="128"/>
      <c r="Q22" s="6"/>
      <c r="R22" s="9"/>
      <c r="S22" s="125">
        <f t="shared" si="0"/>
        <v>0</v>
      </c>
      <c r="T22" s="126"/>
    </row>
    <row r="23" spans="2:20" s="8" customFormat="1" ht="15" thickBot="1" x14ac:dyDescent="0.4">
      <c r="B23" s="3"/>
      <c r="C23" s="46"/>
      <c r="D23" s="47"/>
      <c r="E23" s="113"/>
      <c r="F23" s="122"/>
      <c r="G23" s="35"/>
      <c r="H23" s="36"/>
      <c r="I23" s="122"/>
      <c r="J23" s="35"/>
      <c r="K23" s="36"/>
      <c r="L23" s="122"/>
      <c r="M23" s="36"/>
      <c r="N23" s="65"/>
      <c r="O23" s="127"/>
      <c r="P23" s="128"/>
      <c r="Q23" s="6"/>
      <c r="R23" s="9"/>
      <c r="S23" s="125">
        <f t="shared" si="0"/>
        <v>0</v>
      </c>
      <c r="T23" s="126"/>
    </row>
    <row r="24" spans="2:20" s="8" customFormat="1" ht="15" thickBot="1" x14ac:dyDescent="0.4">
      <c r="B24" s="3"/>
      <c r="C24" s="46"/>
      <c r="D24" s="47"/>
      <c r="E24" s="113"/>
      <c r="F24" s="122"/>
      <c r="G24" s="35"/>
      <c r="H24" s="36"/>
      <c r="I24" s="122"/>
      <c r="J24" s="35"/>
      <c r="K24" s="36"/>
      <c r="L24" s="122"/>
      <c r="M24" s="36"/>
      <c r="N24" s="65"/>
      <c r="O24" s="127"/>
      <c r="P24" s="128"/>
      <c r="Q24" s="6"/>
      <c r="R24" s="9"/>
      <c r="S24" s="125">
        <f t="shared" si="0"/>
        <v>0</v>
      </c>
      <c r="T24" s="126"/>
    </row>
    <row r="25" spans="2:20" s="8" customFormat="1" ht="15" thickBot="1" x14ac:dyDescent="0.4">
      <c r="B25" s="3"/>
      <c r="C25" s="46"/>
      <c r="D25" s="47"/>
      <c r="E25" s="113"/>
      <c r="F25" s="122"/>
      <c r="G25" s="35"/>
      <c r="H25" s="36"/>
      <c r="I25" s="122"/>
      <c r="J25" s="35"/>
      <c r="K25" s="36"/>
      <c r="L25" s="122"/>
      <c r="M25" s="36"/>
      <c r="N25" s="65"/>
      <c r="O25" s="127"/>
      <c r="P25" s="128"/>
      <c r="Q25" s="6"/>
      <c r="R25" s="9"/>
      <c r="S25" s="125">
        <f t="shared" si="0"/>
        <v>0</v>
      </c>
      <c r="T25" s="126"/>
    </row>
    <row r="26" spans="2:20" s="8" customFormat="1" ht="15" thickBot="1" x14ac:dyDescent="0.4">
      <c r="B26" s="3"/>
      <c r="C26" s="46"/>
      <c r="D26" s="47"/>
      <c r="E26" s="113"/>
      <c r="F26" s="122"/>
      <c r="G26" s="35"/>
      <c r="H26" s="36"/>
      <c r="I26" s="122"/>
      <c r="J26" s="35"/>
      <c r="K26" s="36"/>
      <c r="L26" s="122"/>
      <c r="M26" s="36"/>
      <c r="N26" s="65"/>
      <c r="O26" s="127"/>
      <c r="P26" s="128"/>
      <c r="Q26" s="6"/>
      <c r="R26" s="9"/>
      <c r="S26" s="125">
        <f t="shared" si="0"/>
        <v>0</v>
      </c>
      <c r="T26" s="126"/>
    </row>
    <row r="27" spans="2:20" s="8" customFormat="1" ht="15" thickBot="1" x14ac:dyDescent="0.4">
      <c r="B27" s="3"/>
      <c r="C27" s="46"/>
      <c r="D27" s="47"/>
      <c r="E27" s="113"/>
      <c r="F27" s="122"/>
      <c r="G27" s="35"/>
      <c r="H27" s="36"/>
      <c r="I27" s="122"/>
      <c r="J27" s="35"/>
      <c r="K27" s="36"/>
      <c r="L27" s="122"/>
      <c r="M27" s="36"/>
      <c r="N27" s="65"/>
      <c r="O27" s="127"/>
      <c r="P27" s="128"/>
      <c r="Q27" s="6"/>
      <c r="R27" s="9"/>
      <c r="S27" s="125">
        <f t="shared" si="0"/>
        <v>0</v>
      </c>
      <c r="T27" s="126"/>
    </row>
    <row r="28" spans="2:20" s="8" customFormat="1" ht="15" thickBot="1" x14ac:dyDescent="0.4">
      <c r="B28" s="3"/>
      <c r="C28" s="46"/>
      <c r="D28" s="47"/>
      <c r="E28" s="113"/>
      <c r="F28" s="122"/>
      <c r="G28" s="35"/>
      <c r="H28" s="36"/>
      <c r="I28" s="122"/>
      <c r="J28" s="35"/>
      <c r="K28" s="36"/>
      <c r="L28" s="122"/>
      <c r="M28" s="36"/>
      <c r="N28" s="65"/>
      <c r="O28" s="127"/>
      <c r="P28" s="128"/>
      <c r="Q28" s="6"/>
      <c r="R28" s="9"/>
      <c r="S28" s="125">
        <f t="shared" si="0"/>
        <v>0</v>
      </c>
      <c r="T28" s="126"/>
    </row>
    <row r="29" spans="2:20" s="8" customFormat="1" ht="15" thickBot="1" x14ac:dyDescent="0.4">
      <c r="B29" s="3"/>
      <c r="C29" s="46"/>
      <c r="D29" s="47"/>
      <c r="E29" s="113"/>
      <c r="F29" s="122"/>
      <c r="G29" s="35"/>
      <c r="H29" s="36"/>
      <c r="I29" s="122"/>
      <c r="J29" s="35"/>
      <c r="K29" s="36"/>
      <c r="L29" s="122"/>
      <c r="M29" s="36"/>
      <c r="N29" s="65"/>
      <c r="O29" s="127"/>
      <c r="P29" s="128"/>
      <c r="Q29" s="6"/>
      <c r="R29" s="9"/>
      <c r="S29" s="125">
        <f t="shared" si="0"/>
        <v>0</v>
      </c>
      <c r="T29" s="126"/>
    </row>
    <row r="30" spans="2:20" s="8" customFormat="1" ht="15" thickBot="1" x14ac:dyDescent="0.4">
      <c r="B30" s="3"/>
      <c r="C30" s="46"/>
      <c r="D30" s="47"/>
      <c r="E30" s="113"/>
      <c r="F30" s="122"/>
      <c r="G30" s="35"/>
      <c r="H30" s="36"/>
      <c r="I30" s="122"/>
      <c r="J30" s="35"/>
      <c r="K30" s="36"/>
      <c r="L30" s="122"/>
      <c r="M30" s="36"/>
      <c r="N30" s="65"/>
      <c r="O30" s="127"/>
      <c r="P30" s="128"/>
      <c r="Q30" s="6"/>
      <c r="R30" s="9"/>
      <c r="S30" s="125">
        <f t="shared" si="0"/>
        <v>0</v>
      </c>
      <c r="T30" s="126"/>
    </row>
    <row r="31" spans="2:20" s="8" customFormat="1" ht="15" thickBot="1" x14ac:dyDescent="0.4">
      <c r="B31" s="3"/>
      <c r="C31" s="46"/>
      <c r="D31" s="47"/>
      <c r="E31" s="113"/>
      <c r="F31" s="122"/>
      <c r="G31" s="35"/>
      <c r="H31" s="36"/>
      <c r="I31" s="122"/>
      <c r="J31" s="35"/>
      <c r="K31" s="36"/>
      <c r="L31" s="122"/>
      <c r="M31" s="36"/>
      <c r="N31" s="65"/>
      <c r="O31" s="127"/>
      <c r="P31" s="128"/>
      <c r="Q31" s="6"/>
      <c r="R31" s="9"/>
      <c r="S31" s="125">
        <f t="shared" si="0"/>
        <v>0</v>
      </c>
      <c r="T31" s="126"/>
    </row>
    <row r="32" spans="2:20" s="8" customFormat="1" ht="15" thickBot="1" x14ac:dyDescent="0.4">
      <c r="B32" s="3"/>
      <c r="C32" s="46"/>
      <c r="D32" s="47"/>
      <c r="E32" s="113"/>
      <c r="F32" s="122"/>
      <c r="G32" s="35"/>
      <c r="H32" s="36"/>
      <c r="I32" s="122"/>
      <c r="J32" s="35"/>
      <c r="K32" s="36"/>
      <c r="L32" s="122"/>
      <c r="M32" s="36"/>
      <c r="N32" s="65"/>
      <c r="O32" s="127"/>
      <c r="P32" s="128"/>
      <c r="Q32" s="6"/>
      <c r="R32" s="9"/>
      <c r="S32" s="125">
        <f t="shared" si="0"/>
        <v>0</v>
      </c>
      <c r="T32" s="126"/>
    </row>
    <row r="33" spans="2:20" s="8" customFormat="1" ht="15" thickBot="1" x14ac:dyDescent="0.4">
      <c r="B33" s="3"/>
      <c r="C33" s="46"/>
      <c r="D33" s="47"/>
      <c r="E33" s="113"/>
      <c r="F33" s="122"/>
      <c r="G33" s="35"/>
      <c r="H33" s="36"/>
      <c r="I33" s="122"/>
      <c r="J33" s="35"/>
      <c r="K33" s="36"/>
      <c r="L33" s="122"/>
      <c r="M33" s="36"/>
      <c r="N33" s="65"/>
      <c r="O33" s="127"/>
      <c r="P33" s="128"/>
      <c r="Q33" s="6"/>
      <c r="R33" s="9"/>
      <c r="S33" s="125">
        <f t="shared" si="0"/>
        <v>0</v>
      </c>
      <c r="T33" s="126"/>
    </row>
    <row r="34" spans="2:20" s="8" customFormat="1" ht="15" thickBot="1" x14ac:dyDescent="0.4">
      <c r="B34" s="3"/>
      <c r="C34" s="46"/>
      <c r="D34" s="47"/>
      <c r="E34" s="113"/>
      <c r="F34" s="122"/>
      <c r="G34" s="35"/>
      <c r="H34" s="36"/>
      <c r="I34" s="122"/>
      <c r="J34" s="35"/>
      <c r="K34" s="36"/>
      <c r="L34" s="122"/>
      <c r="M34" s="36"/>
      <c r="N34" s="65"/>
      <c r="O34" s="127"/>
      <c r="P34" s="128"/>
      <c r="Q34" s="6"/>
      <c r="R34" s="9"/>
      <c r="S34" s="125">
        <f t="shared" si="0"/>
        <v>0</v>
      </c>
      <c r="T34" s="126"/>
    </row>
    <row r="35" spans="2:20" s="8" customFormat="1" ht="15" thickBot="1" x14ac:dyDescent="0.4">
      <c r="B35" s="3"/>
      <c r="C35" s="46"/>
      <c r="D35" s="47"/>
      <c r="E35" s="113"/>
      <c r="F35" s="122"/>
      <c r="G35" s="35"/>
      <c r="H35" s="36"/>
      <c r="I35" s="122"/>
      <c r="J35" s="35"/>
      <c r="K35" s="36"/>
      <c r="L35" s="122"/>
      <c r="M35" s="36"/>
      <c r="N35" s="65"/>
      <c r="O35" s="127"/>
      <c r="P35" s="128"/>
      <c r="Q35" s="6"/>
      <c r="R35" s="9"/>
      <c r="S35" s="125">
        <f t="shared" si="0"/>
        <v>0</v>
      </c>
      <c r="T35" s="126"/>
    </row>
    <row r="36" spans="2:20" s="8" customFormat="1" ht="15" thickBot="1" x14ac:dyDescent="0.4">
      <c r="B36" s="3"/>
      <c r="C36" s="46"/>
      <c r="D36" s="47"/>
      <c r="E36" s="113"/>
      <c r="F36" s="122"/>
      <c r="G36" s="35"/>
      <c r="H36" s="36"/>
      <c r="I36" s="122"/>
      <c r="J36" s="35"/>
      <c r="K36" s="36"/>
      <c r="L36" s="122"/>
      <c r="M36" s="36"/>
      <c r="N36" s="65"/>
      <c r="O36" s="127"/>
      <c r="P36" s="128"/>
      <c r="Q36" s="6"/>
      <c r="R36" s="9"/>
      <c r="S36" s="125">
        <f t="shared" si="0"/>
        <v>0</v>
      </c>
      <c r="T36" s="126"/>
    </row>
    <row r="37" spans="2:20" s="8" customFormat="1" ht="15" thickBot="1" x14ac:dyDescent="0.4">
      <c r="B37" s="3"/>
      <c r="C37" s="46"/>
      <c r="D37" s="47"/>
      <c r="E37" s="113"/>
      <c r="F37" s="122"/>
      <c r="G37" s="35"/>
      <c r="H37" s="36"/>
      <c r="I37" s="122"/>
      <c r="J37" s="35"/>
      <c r="K37" s="36"/>
      <c r="L37" s="122"/>
      <c r="M37" s="36"/>
      <c r="N37" s="65"/>
      <c r="O37" s="127"/>
      <c r="P37" s="128"/>
      <c r="Q37" s="6"/>
      <c r="R37" s="9"/>
      <c r="S37" s="125">
        <f t="shared" si="0"/>
        <v>0</v>
      </c>
      <c r="T37" s="126"/>
    </row>
    <row r="38" spans="2:20" s="8" customFormat="1" ht="15" thickBot="1" x14ac:dyDescent="0.4">
      <c r="B38" s="3"/>
      <c r="C38" s="46"/>
      <c r="D38" s="47"/>
      <c r="E38" s="113"/>
      <c r="F38" s="122"/>
      <c r="G38" s="35"/>
      <c r="H38" s="36"/>
      <c r="I38" s="122"/>
      <c r="J38" s="35"/>
      <c r="K38" s="36"/>
      <c r="L38" s="122"/>
      <c r="M38" s="36"/>
      <c r="N38" s="65"/>
      <c r="O38" s="127"/>
      <c r="P38" s="128"/>
      <c r="Q38" s="6"/>
      <c r="R38" s="9"/>
      <c r="S38" s="125">
        <f t="shared" si="0"/>
        <v>0</v>
      </c>
      <c r="T38" s="126"/>
    </row>
    <row r="39" spans="2:20" s="8" customFormat="1" ht="15" thickBot="1" x14ac:dyDescent="0.4">
      <c r="B39" s="3"/>
      <c r="C39" s="46"/>
      <c r="D39" s="47"/>
      <c r="E39" s="113"/>
      <c r="F39" s="122"/>
      <c r="G39" s="35"/>
      <c r="H39" s="36"/>
      <c r="I39" s="122"/>
      <c r="J39" s="35"/>
      <c r="K39" s="36"/>
      <c r="L39" s="122"/>
      <c r="M39" s="36"/>
      <c r="N39" s="65"/>
      <c r="O39" s="127"/>
      <c r="P39" s="128"/>
      <c r="Q39" s="6"/>
      <c r="R39" s="9"/>
      <c r="S39" s="125">
        <f t="shared" si="0"/>
        <v>0</v>
      </c>
      <c r="T39" s="126"/>
    </row>
    <row r="40" spans="2:20" s="8" customFormat="1" ht="15" thickBot="1" x14ac:dyDescent="0.4">
      <c r="B40" s="3"/>
      <c r="C40" s="46"/>
      <c r="D40" s="47"/>
      <c r="E40" s="113"/>
      <c r="F40" s="122"/>
      <c r="G40" s="35"/>
      <c r="H40" s="36"/>
      <c r="I40" s="122"/>
      <c r="J40" s="35"/>
      <c r="K40" s="36"/>
      <c r="L40" s="122"/>
      <c r="M40" s="36"/>
      <c r="N40" s="65"/>
      <c r="O40" s="127"/>
      <c r="P40" s="128"/>
      <c r="Q40" s="6"/>
      <c r="R40" s="9"/>
      <c r="S40" s="125">
        <f t="shared" si="0"/>
        <v>0</v>
      </c>
      <c r="T40" s="126"/>
    </row>
    <row r="41" spans="2:20" s="8" customFormat="1" ht="15" thickBot="1" x14ac:dyDescent="0.4">
      <c r="B41" s="3"/>
      <c r="C41" s="46"/>
      <c r="D41" s="47"/>
      <c r="E41" s="113"/>
      <c r="F41" s="122"/>
      <c r="G41" s="35"/>
      <c r="H41" s="36"/>
      <c r="I41" s="122"/>
      <c r="J41" s="35"/>
      <c r="K41" s="36"/>
      <c r="L41" s="122"/>
      <c r="M41" s="36"/>
      <c r="N41" s="65"/>
      <c r="O41" s="127"/>
      <c r="P41" s="128"/>
      <c r="Q41" s="6"/>
      <c r="R41" s="9"/>
      <c r="S41" s="125">
        <f t="shared" si="0"/>
        <v>0</v>
      </c>
      <c r="T41" s="126"/>
    </row>
    <row r="42" spans="2:20" s="8" customFormat="1" ht="15" thickBot="1" x14ac:dyDescent="0.4">
      <c r="B42" s="3"/>
      <c r="C42" s="46"/>
      <c r="D42" s="47"/>
      <c r="E42" s="113"/>
      <c r="F42" s="122"/>
      <c r="G42" s="35"/>
      <c r="H42" s="36"/>
      <c r="I42" s="122"/>
      <c r="J42" s="35"/>
      <c r="K42" s="36"/>
      <c r="L42" s="122"/>
      <c r="M42" s="36"/>
      <c r="N42" s="65"/>
      <c r="O42" s="127"/>
      <c r="P42" s="128"/>
      <c r="Q42" s="6"/>
      <c r="R42" s="9"/>
      <c r="S42" s="125">
        <f t="shared" si="0"/>
        <v>0</v>
      </c>
      <c r="T42" s="126"/>
    </row>
    <row r="43" spans="2:20" s="8" customFormat="1" ht="15" thickBot="1" x14ac:dyDescent="0.4">
      <c r="B43" s="3"/>
      <c r="C43" s="46"/>
      <c r="D43" s="47"/>
      <c r="E43" s="113"/>
      <c r="F43" s="122"/>
      <c r="G43" s="35"/>
      <c r="H43" s="36"/>
      <c r="I43" s="122"/>
      <c r="J43" s="35"/>
      <c r="K43" s="36"/>
      <c r="L43" s="122"/>
      <c r="M43" s="36"/>
      <c r="N43" s="65"/>
      <c r="O43" s="127"/>
      <c r="P43" s="128"/>
      <c r="Q43" s="6"/>
      <c r="R43" s="9"/>
      <c r="S43" s="125">
        <f t="shared" si="0"/>
        <v>0</v>
      </c>
      <c r="T43" s="126"/>
    </row>
    <row r="44" spans="2:20" s="8" customFormat="1" ht="15" thickBot="1" x14ac:dyDescent="0.4">
      <c r="B44" s="3"/>
      <c r="C44" s="46"/>
      <c r="D44" s="47"/>
      <c r="E44" s="113"/>
      <c r="F44" s="122"/>
      <c r="G44" s="35"/>
      <c r="H44" s="36"/>
      <c r="I44" s="122"/>
      <c r="J44" s="35"/>
      <c r="K44" s="36"/>
      <c r="L44" s="122"/>
      <c r="M44" s="36"/>
      <c r="N44" s="65"/>
      <c r="O44" s="127"/>
      <c r="P44" s="128"/>
      <c r="Q44" s="6"/>
      <c r="R44" s="9"/>
      <c r="S44" s="125">
        <f t="shared" si="0"/>
        <v>0</v>
      </c>
      <c r="T44" s="126"/>
    </row>
    <row r="45" spans="2:20" s="8" customFormat="1" ht="15" thickBot="1" x14ac:dyDescent="0.4">
      <c r="B45" s="3"/>
      <c r="C45" s="46"/>
      <c r="D45" s="47"/>
      <c r="E45" s="113"/>
      <c r="F45" s="122"/>
      <c r="G45" s="35"/>
      <c r="H45" s="36"/>
      <c r="I45" s="122"/>
      <c r="J45" s="35"/>
      <c r="K45" s="36"/>
      <c r="L45" s="122"/>
      <c r="M45" s="36"/>
      <c r="N45" s="65"/>
      <c r="O45" s="127"/>
      <c r="P45" s="128"/>
      <c r="Q45" s="6"/>
      <c r="R45" s="9"/>
      <c r="S45" s="125">
        <f t="shared" si="0"/>
        <v>0</v>
      </c>
      <c r="T45" s="126"/>
    </row>
    <row r="46" spans="2:20" s="8" customFormat="1" ht="15" thickBot="1" x14ac:dyDescent="0.4">
      <c r="B46" s="3"/>
      <c r="C46" s="46"/>
      <c r="D46" s="47"/>
      <c r="E46" s="113"/>
      <c r="F46" s="122"/>
      <c r="G46" s="35"/>
      <c r="H46" s="36"/>
      <c r="I46" s="122"/>
      <c r="J46" s="35"/>
      <c r="K46" s="36"/>
      <c r="L46" s="122"/>
      <c r="M46" s="36"/>
      <c r="N46" s="65"/>
      <c r="O46" s="127"/>
      <c r="P46" s="128"/>
      <c r="Q46" s="6"/>
      <c r="R46" s="9"/>
      <c r="S46" s="125">
        <f t="shared" si="0"/>
        <v>0</v>
      </c>
      <c r="T46" s="126"/>
    </row>
    <row r="47" spans="2:20" s="8" customFormat="1" ht="15" thickBot="1" x14ac:dyDescent="0.4">
      <c r="B47" s="3"/>
      <c r="C47" s="46"/>
      <c r="D47" s="47"/>
      <c r="E47" s="113"/>
      <c r="F47" s="122"/>
      <c r="G47" s="35"/>
      <c r="H47" s="36"/>
      <c r="I47" s="122"/>
      <c r="J47" s="35"/>
      <c r="K47" s="36"/>
      <c r="L47" s="122"/>
      <c r="M47" s="36"/>
      <c r="N47" s="65"/>
      <c r="O47" s="127"/>
      <c r="P47" s="128"/>
      <c r="Q47" s="6"/>
      <c r="R47" s="9"/>
      <c r="S47" s="125">
        <f t="shared" si="0"/>
        <v>0</v>
      </c>
      <c r="T47" s="126"/>
    </row>
    <row r="48" spans="2:20" s="8" customFormat="1" ht="15" thickBot="1" x14ac:dyDescent="0.4">
      <c r="B48" s="3"/>
      <c r="C48" s="46"/>
      <c r="D48" s="47"/>
      <c r="E48" s="113"/>
      <c r="F48" s="122"/>
      <c r="G48" s="35"/>
      <c r="H48" s="36"/>
      <c r="I48" s="122"/>
      <c r="J48" s="35"/>
      <c r="K48" s="36"/>
      <c r="L48" s="122"/>
      <c r="M48" s="36"/>
      <c r="N48" s="65"/>
      <c r="O48" s="127"/>
      <c r="P48" s="128"/>
      <c r="Q48" s="6"/>
      <c r="R48" s="9"/>
      <c r="S48" s="125">
        <f t="shared" si="0"/>
        <v>0</v>
      </c>
      <c r="T48" s="126"/>
    </row>
    <row r="49" spans="2:20" ht="15" thickBot="1" x14ac:dyDescent="0.4">
      <c r="B49" s="10"/>
      <c r="C49" s="137"/>
      <c r="D49" s="138"/>
      <c r="E49" s="138"/>
      <c r="F49" s="138"/>
      <c r="G49" s="138"/>
      <c r="H49" s="138"/>
      <c r="I49" s="138"/>
      <c r="J49" s="138"/>
      <c r="K49" s="138"/>
      <c r="L49" s="139" t="s">
        <v>32</v>
      </c>
      <c r="M49" s="115"/>
      <c r="N49" s="65">
        <f>AVERAGE(N11:P48)</f>
        <v>0</v>
      </c>
      <c r="O49" s="127"/>
      <c r="P49" s="128"/>
      <c r="Q49" s="140" t="s">
        <v>29</v>
      </c>
      <c r="R49" s="141"/>
      <c r="S49" s="125">
        <f>SUM(S11:T48)</f>
        <v>0</v>
      </c>
      <c r="T49" s="126"/>
    </row>
  </sheetData>
  <mergeCells count="259">
    <mergeCell ref="C4:P4"/>
    <mergeCell ref="Q4:R4"/>
    <mergeCell ref="S4:T4"/>
    <mergeCell ref="B5:T5"/>
    <mergeCell ref="B6:P6"/>
    <mergeCell ref="B7:T7"/>
    <mergeCell ref="B1:T1"/>
    <mergeCell ref="C2:P2"/>
    <mergeCell ref="Q2:R2"/>
    <mergeCell ref="S2:T2"/>
    <mergeCell ref="C3:P3"/>
    <mergeCell ref="Q3:R3"/>
    <mergeCell ref="S3:T3"/>
    <mergeCell ref="S10:T10"/>
    <mergeCell ref="C11:E11"/>
    <mergeCell ref="F11:H11"/>
    <mergeCell ref="I11:K11"/>
    <mergeCell ref="L11:M11"/>
    <mergeCell ref="N11:P11"/>
    <mergeCell ref="S11:T11"/>
    <mergeCell ref="B8:T8"/>
    <mergeCell ref="B9:D9"/>
    <mergeCell ref="E9:L9"/>
    <mergeCell ref="M9:P9"/>
    <mergeCell ref="R9:S9"/>
    <mergeCell ref="C10:E10"/>
    <mergeCell ref="F10:H10"/>
    <mergeCell ref="I10:K10"/>
    <mergeCell ref="L10:M10"/>
    <mergeCell ref="N10:P10"/>
    <mergeCell ref="C13:E13"/>
    <mergeCell ref="F13:H13"/>
    <mergeCell ref="I13:K13"/>
    <mergeCell ref="L13:M13"/>
    <mergeCell ref="N13:P13"/>
    <mergeCell ref="S13:T13"/>
    <mergeCell ref="C12:E12"/>
    <mergeCell ref="F12:H12"/>
    <mergeCell ref="I12:K12"/>
    <mergeCell ref="L12:M12"/>
    <mergeCell ref="N12:P12"/>
    <mergeCell ref="S12:T12"/>
    <mergeCell ref="C15:E15"/>
    <mergeCell ref="F15:H15"/>
    <mergeCell ref="I15:K15"/>
    <mergeCell ref="L15:M15"/>
    <mergeCell ref="N15:P15"/>
    <mergeCell ref="S15:T15"/>
    <mergeCell ref="C14:E14"/>
    <mergeCell ref="F14:H14"/>
    <mergeCell ref="I14:K14"/>
    <mergeCell ref="L14:M14"/>
    <mergeCell ref="N14:P14"/>
    <mergeCell ref="S14:T14"/>
    <mergeCell ref="C17:E17"/>
    <mergeCell ref="F17:H17"/>
    <mergeCell ref="I17:K17"/>
    <mergeCell ref="L17:M17"/>
    <mergeCell ref="N17:P17"/>
    <mergeCell ref="S17:T17"/>
    <mergeCell ref="C16:E16"/>
    <mergeCell ref="F16:H16"/>
    <mergeCell ref="I16:K16"/>
    <mergeCell ref="L16:M16"/>
    <mergeCell ref="N16:P16"/>
    <mergeCell ref="S16:T16"/>
    <mergeCell ref="C19:E19"/>
    <mergeCell ref="F19:H19"/>
    <mergeCell ref="I19:K19"/>
    <mergeCell ref="L19:M19"/>
    <mergeCell ref="N19:P19"/>
    <mergeCell ref="S19:T19"/>
    <mergeCell ref="C18:E18"/>
    <mergeCell ref="F18:H18"/>
    <mergeCell ref="I18:K18"/>
    <mergeCell ref="L18:M18"/>
    <mergeCell ref="N18:P18"/>
    <mergeCell ref="S18:T18"/>
    <mergeCell ref="C21:E21"/>
    <mergeCell ref="F21:H21"/>
    <mergeCell ref="I21:K21"/>
    <mergeCell ref="L21:M21"/>
    <mergeCell ref="N21:P21"/>
    <mergeCell ref="S21:T21"/>
    <mergeCell ref="C20:E20"/>
    <mergeCell ref="F20:H20"/>
    <mergeCell ref="I20:K20"/>
    <mergeCell ref="L20:M20"/>
    <mergeCell ref="N20:P20"/>
    <mergeCell ref="S20:T20"/>
    <mergeCell ref="C23:E23"/>
    <mergeCell ref="F23:H23"/>
    <mergeCell ref="I23:K23"/>
    <mergeCell ref="L23:M23"/>
    <mergeCell ref="N23:P23"/>
    <mergeCell ref="S23:T23"/>
    <mergeCell ref="C22:E22"/>
    <mergeCell ref="F22:H22"/>
    <mergeCell ref="I22:K22"/>
    <mergeCell ref="L22:M22"/>
    <mergeCell ref="N22:P22"/>
    <mergeCell ref="S22:T22"/>
    <mergeCell ref="C25:E25"/>
    <mergeCell ref="F25:H25"/>
    <mergeCell ref="I25:K25"/>
    <mergeCell ref="L25:M25"/>
    <mergeCell ref="N25:P25"/>
    <mergeCell ref="S25:T25"/>
    <mergeCell ref="C24:E24"/>
    <mergeCell ref="F24:H24"/>
    <mergeCell ref="I24:K24"/>
    <mergeCell ref="L24:M24"/>
    <mergeCell ref="N24:P24"/>
    <mergeCell ref="S24:T24"/>
    <mergeCell ref="C27:E27"/>
    <mergeCell ref="F27:H27"/>
    <mergeCell ref="I27:K27"/>
    <mergeCell ref="L27:M27"/>
    <mergeCell ref="N27:P27"/>
    <mergeCell ref="S27:T27"/>
    <mergeCell ref="C26:E26"/>
    <mergeCell ref="F26:H26"/>
    <mergeCell ref="I26:K26"/>
    <mergeCell ref="L26:M26"/>
    <mergeCell ref="N26:P26"/>
    <mergeCell ref="S26:T26"/>
    <mergeCell ref="C29:E29"/>
    <mergeCell ref="F29:H29"/>
    <mergeCell ref="I29:K29"/>
    <mergeCell ref="L29:M29"/>
    <mergeCell ref="N29:P29"/>
    <mergeCell ref="S29:T29"/>
    <mergeCell ref="C28:E28"/>
    <mergeCell ref="F28:H28"/>
    <mergeCell ref="I28:K28"/>
    <mergeCell ref="L28:M28"/>
    <mergeCell ref="N28:P28"/>
    <mergeCell ref="S28:T28"/>
    <mergeCell ref="C31:E31"/>
    <mergeCell ref="F31:H31"/>
    <mergeCell ref="I31:K31"/>
    <mergeCell ref="L31:M31"/>
    <mergeCell ref="N31:P31"/>
    <mergeCell ref="S31:T31"/>
    <mergeCell ref="C30:E30"/>
    <mergeCell ref="F30:H30"/>
    <mergeCell ref="I30:K30"/>
    <mergeCell ref="L30:M30"/>
    <mergeCell ref="N30:P30"/>
    <mergeCell ref="S30:T30"/>
    <mergeCell ref="C33:E33"/>
    <mergeCell ref="F33:H33"/>
    <mergeCell ref="I33:K33"/>
    <mergeCell ref="L33:M33"/>
    <mergeCell ref="N33:P33"/>
    <mergeCell ref="S33:T33"/>
    <mergeCell ref="C32:E32"/>
    <mergeCell ref="F32:H32"/>
    <mergeCell ref="I32:K32"/>
    <mergeCell ref="L32:M32"/>
    <mergeCell ref="N32:P32"/>
    <mergeCell ref="S32:T32"/>
    <mergeCell ref="C35:E35"/>
    <mergeCell ref="F35:H35"/>
    <mergeCell ref="I35:K35"/>
    <mergeCell ref="L35:M35"/>
    <mergeCell ref="N35:P35"/>
    <mergeCell ref="S35:T35"/>
    <mergeCell ref="C34:E34"/>
    <mergeCell ref="F34:H34"/>
    <mergeCell ref="I34:K34"/>
    <mergeCell ref="L34:M34"/>
    <mergeCell ref="N34:P34"/>
    <mergeCell ref="S34:T34"/>
    <mergeCell ref="C37:E37"/>
    <mergeCell ref="F37:H37"/>
    <mergeCell ref="I37:K37"/>
    <mergeCell ref="L37:M37"/>
    <mergeCell ref="N37:P37"/>
    <mergeCell ref="S37:T37"/>
    <mergeCell ref="C36:E36"/>
    <mergeCell ref="F36:H36"/>
    <mergeCell ref="I36:K36"/>
    <mergeCell ref="L36:M36"/>
    <mergeCell ref="N36:P36"/>
    <mergeCell ref="S36:T36"/>
    <mergeCell ref="C39:E39"/>
    <mergeCell ref="F39:H39"/>
    <mergeCell ref="I39:K39"/>
    <mergeCell ref="L39:M39"/>
    <mergeCell ref="N39:P39"/>
    <mergeCell ref="S39:T39"/>
    <mergeCell ref="C38:E38"/>
    <mergeCell ref="F38:H38"/>
    <mergeCell ref="I38:K38"/>
    <mergeCell ref="L38:M38"/>
    <mergeCell ref="N38:P38"/>
    <mergeCell ref="S38:T38"/>
    <mergeCell ref="C41:E41"/>
    <mergeCell ref="F41:H41"/>
    <mergeCell ref="I41:K41"/>
    <mergeCell ref="L41:M41"/>
    <mergeCell ref="N41:P41"/>
    <mergeCell ref="S41:T41"/>
    <mergeCell ref="C40:E40"/>
    <mergeCell ref="F40:H40"/>
    <mergeCell ref="I40:K40"/>
    <mergeCell ref="L40:M40"/>
    <mergeCell ref="N40:P40"/>
    <mergeCell ref="S40:T40"/>
    <mergeCell ref="C43:E43"/>
    <mergeCell ref="F43:H43"/>
    <mergeCell ref="I43:K43"/>
    <mergeCell ref="L43:M43"/>
    <mergeCell ref="N43:P43"/>
    <mergeCell ref="S43:T43"/>
    <mergeCell ref="C42:E42"/>
    <mergeCell ref="F42:H42"/>
    <mergeCell ref="I42:K42"/>
    <mergeCell ref="L42:M42"/>
    <mergeCell ref="N42:P42"/>
    <mergeCell ref="S42:T42"/>
    <mergeCell ref="C45:E45"/>
    <mergeCell ref="F45:H45"/>
    <mergeCell ref="I45:K45"/>
    <mergeCell ref="L45:M45"/>
    <mergeCell ref="N45:P45"/>
    <mergeCell ref="S45:T45"/>
    <mergeCell ref="C44:E44"/>
    <mergeCell ref="F44:H44"/>
    <mergeCell ref="I44:K44"/>
    <mergeCell ref="L44:M44"/>
    <mergeCell ref="N44:P44"/>
    <mergeCell ref="S44:T44"/>
    <mergeCell ref="C47:E47"/>
    <mergeCell ref="F47:H47"/>
    <mergeCell ref="I47:K47"/>
    <mergeCell ref="L47:M47"/>
    <mergeCell ref="N47:P47"/>
    <mergeCell ref="S47:T47"/>
    <mergeCell ref="C46:E46"/>
    <mergeCell ref="F46:H46"/>
    <mergeCell ref="I46:K46"/>
    <mergeCell ref="L46:M46"/>
    <mergeCell ref="N46:P46"/>
    <mergeCell ref="S46:T46"/>
    <mergeCell ref="S49:T49"/>
    <mergeCell ref="C49:E49"/>
    <mergeCell ref="F49:H49"/>
    <mergeCell ref="I49:K49"/>
    <mergeCell ref="L49:M49"/>
    <mergeCell ref="N49:P49"/>
    <mergeCell ref="Q49:R49"/>
    <mergeCell ref="C48:E48"/>
    <mergeCell ref="F48:H48"/>
    <mergeCell ref="I48:K48"/>
    <mergeCell ref="L48:M48"/>
    <mergeCell ref="N48:P48"/>
    <mergeCell ref="S48:T48"/>
  </mergeCells>
  <pageMargins left="0.70866141732283472" right="0.70866141732283472" top="0.74803149606299213" bottom="0.74803149606299213" header="0.31496062992125984" footer="0.31496062992125984"/>
  <pageSetup paperSize="9" scale="59" fitToHeight="5" orientation="landscape" horizontalDpi="4294967293" verticalDpi="4294967293" r:id="rId1"/>
  <headerFooter>
    <oddFooter>&amp;CSHEET 10 &amp;RPAGE &amp;P OF &amp;N</oddFooter>
  </headerFooter>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49"/>
  <sheetViews>
    <sheetView topLeftCell="E7" zoomScaleNormal="100" workbookViewId="0">
      <selection activeCell="S11" sqref="S11:T11"/>
    </sheetView>
  </sheetViews>
  <sheetFormatPr defaultRowHeight="14.5" x14ac:dyDescent="0.35"/>
  <cols>
    <col min="1" max="1" width="1.81640625" customWidth="1"/>
    <col min="2" max="2" width="12.26953125" customWidth="1"/>
    <col min="3" max="3" width="10" customWidth="1"/>
    <col min="4" max="14" width="12" customWidth="1"/>
    <col min="15" max="15" width="10" customWidth="1"/>
    <col min="16" max="16" width="4.453125" customWidth="1"/>
    <col min="17" max="17" width="12.453125" customWidth="1"/>
    <col min="18" max="18" width="16.81640625" customWidth="1"/>
    <col min="19" max="19" width="11.26953125" customWidth="1"/>
    <col min="20" max="20" width="10" customWidth="1"/>
  </cols>
  <sheetData>
    <row r="1" spans="2:20" ht="16" thickBot="1" x14ac:dyDescent="0.4">
      <c r="B1" s="106" t="s">
        <v>20</v>
      </c>
      <c r="C1" s="118"/>
      <c r="D1" s="118"/>
      <c r="E1" s="118"/>
      <c r="F1" s="118"/>
      <c r="G1" s="118"/>
      <c r="H1" s="118"/>
      <c r="I1" s="118"/>
      <c r="J1" s="118"/>
      <c r="K1" s="118"/>
      <c r="L1" s="118"/>
      <c r="M1" s="118"/>
      <c r="N1" s="118"/>
      <c r="O1" s="118"/>
      <c r="P1" s="118"/>
      <c r="Q1" s="118"/>
      <c r="R1" s="118"/>
      <c r="S1" s="118"/>
      <c r="T1" s="119"/>
    </row>
    <row r="2" spans="2:20" ht="19.5" customHeight="1" thickBot="1" x14ac:dyDescent="0.4">
      <c r="B2" s="1" t="s">
        <v>0</v>
      </c>
      <c r="C2" s="46">
        <f>'Monthly Summary Sheet'!$C$2</f>
        <v>0</v>
      </c>
      <c r="D2" s="120"/>
      <c r="E2" s="120"/>
      <c r="F2" s="120"/>
      <c r="G2" s="120"/>
      <c r="H2" s="120"/>
      <c r="I2" s="120"/>
      <c r="J2" s="120"/>
      <c r="K2" s="120"/>
      <c r="L2" s="120"/>
      <c r="M2" s="120"/>
      <c r="N2" s="120"/>
      <c r="O2" s="120"/>
      <c r="P2" s="120"/>
      <c r="Q2" s="50" t="s">
        <v>1</v>
      </c>
      <c r="R2" s="116"/>
      <c r="S2" s="117">
        <f>'Monthly Summary Sheet'!$J$2</f>
        <v>0</v>
      </c>
      <c r="T2" s="36"/>
    </row>
    <row r="3" spans="2:20" ht="19.5" customHeight="1" thickBot="1" x14ac:dyDescent="0.4">
      <c r="B3" s="1" t="s">
        <v>2</v>
      </c>
      <c r="C3" s="55">
        <f>'Monthly Summary Sheet'!$C$4</f>
        <v>0</v>
      </c>
      <c r="D3" s="35"/>
      <c r="E3" s="35"/>
      <c r="F3" s="35"/>
      <c r="G3" s="35"/>
      <c r="H3" s="35"/>
      <c r="I3" s="35"/>
      <c r="J3" s="35"/>
      <c r="K3" s="35"/>
      <c r="L3" s="35"/>
      <c r="M3" s="35"/>
      <c r="N3" s="35"/>
      <c r="O3" s="35"/>
      <c r="P3" s="35"/>
      <c r="Q3" s="50" t="s">
        <v>3</v>
      </c>
      <c r="R3" s="116"/>
      <c r="S3" s="117"/>
      <c r="T3" s="36"/>
    </row>
    <row r="4" spans="2:20" ht="19.5" customHeight="1" thickBot="1" x14ac:dyDescent="0.4">
      <c r="B4" s="1" t="s">
        <v>4</v>
      </c>
      <c r="C4" s="55">
        <f>'Monthly Summary Sheet'!$C$5</f>
        <v>0</v>
      </c>
      <c r="D4" s="35"/>
      <c r="E4" s="35"/>
      <c r="F4" s="35"/>
      <c r="G4" s="35"/>
      <c r="H4" s="35"/>
      <c r="I4" s="35"/>
      <c r="J4" s="35"/>
      <c r="K4" s="35"/>
      <c r="L4" s="35"/>
      <c r="M4" s="35"/>
      <c r="N4" s="35"/>
      <c r="O4" s="35"/>
      <c r="P4" s="35"/>
      <c r="Q4" s="50" t="s">
        <v>5</v>
      </c>
      <c r="R4" s="116"/>
      <c r="S4" s="117">
        <f>'Monthly Summary Sheet'!$J$5</f>
        <v>0</v>
      </c>
      <c r="T4" s="36"/>
    </row>
    <row r="5" spans="2:20" ht="19.5" customHeight="1" thickBot="1" x14ac:dyDescent="0.4">
      <c r="B5" s="58"/>
      <c r="C5" s="59"/>
      <c r="D5" s="59"/>
      <c r="E5" s="59"/>
      <c r="F5" s="59"/>
      <c r="G5" s="59"/>
      <c r="H5" s="59"/>
      <c r="I5" s="59"/>
      <c r="J5" s="59"/>
      <c r="K5" s="59"/>
      <c r="L5" s="59"/>
      <c r="M5" s="59"/>
      <c r="N5" s="59"/>
      <c r="O5" s="59"/>
      <c r="P5" s="59"/>
      <c r="Q5" s="59"/>
      <c r="R5" s="59"/>
      <c r="S5" s="59"/>
      <c r="T5" s="60"/>
    </row>
    <row r="6" spans="2:20" ht="15" thickBot="1" x14ac:dyDescent="0.4">
      <c r="B6" s="50" t="s">
        <v>6</v>
      </c>
      <c r="C6" s="51"/>
      <c r="D6" s="51"/>
      <c r="E6" s="51"/>
      <c r="F6" s="51"/>
      <c r="G6" s="51"/>
      <c r="H6" s="51"/>
      <c r="I6" s="51"/>
      <c r="J6" s="51"/>
      <c r="K6" s="51"/>
      <c r="L6" s="51"/>
      <c r="M6" s="51"/>
      <c r="N6" s="51"/>
      <c r="O6" s="51"/>
      <c r="P6" s="52"/>
      <c r="Q6" s="11" t="s">
        <v>7</v>
      </c>
      <c r="R6" s="4"/>
      <c r="S6" s="11" t="s">
        <v>8</v>
      </c>
      <c r="T6" s="5"/>
    </row>
    <row r="7" spans="2:20" ht="34.5" customHeight="1" thickBot="1" x14ac:dyDescent="0.4">
      <c r="B7" s="46" t="s">
        <v>28</v>
      </c>
      <c r="C7" s="47"/>
      <c r="D7" s="47"/>
      <c r="E7" s="47"/>
      <c r="F7" s="47"/>
      <c r="G7" s="47"/>
      <c r="H7" s="47"/>
      <c r="I7" s="47"/>
      <c r="J7" s="47"/>
      <c r="K7" s="47"/>
      <c r="L7" s="47"/>
      <c r="M7" s="47"/>
      <c r="N7" s="47"/>
      <c r="O7" s="47"/>
      <c r="P7" s="47"/>
      <c r="Q7" s="47"/>
      <c r="R7" s="47"/>
      <c r="S7" s="47"/>
      <c r="T7" s="113"/>
    </row>
    <row r="8" spans="2:20" ht="23.25" customHeight="1" thickBot="1" x14ac:dyDescent="0.4">
      <c r="B8" s="55" t="s">
        <v>14</v>
      </c>
      <c r="C8" s="56"/>
      <c r="D8" s="56"/>
      <c r="E8" s="56"/>
      <c r="F8" s="56"/>
      <c r="G8" s="56"/>
      <c r="H8" s="56"/>
      <c r="I8" s="56"/>
      <c r="J8" s="56"/>
      <c r="K8" s="56"/>
      <c r="L8" s="56"/>
      <c r="M8" s="56"/>
      <c r="N8" s="56"/>
      <c r="O8" s="56"/>
      <c r="P8" s="114"/>
      <c r="Q8" s="114"/>
      <c r="R8" s="114"/>
      <c r="S8" s="114"/>
      <c r="T8" s="115"/>
    </row>
    <row r="9" spans="2:20" ht="29.25" customHeight="1" thickBot="1" x14ac:dyDescent="0.4">
      <c r="B9" s="50" t="s">
        <v>15</v>
      </c>
      <c r="C9" s="35"/>
      <c r="D9" s="36"/>
      <c r="E9" s="133" t="str">
        <f>'Monthly Summary Sheet'!$C$38</f>
        <v>Pumps, Medium Voltage (MV) Motor &amp; Associated Accessories: Casting or Frame Fabrication</v>
      </c>
      <c r="F9" s="134"/>
      <c r="G9" s="134"/>
      <c r="H9" s="134"/>
      <c r="I9" s="134"/>
      <c r="J9" s="134"/>
      <c r="K9" s="134"/>
      <c r="L9" s="142"/>
      <c r="M9" s="121" t="s">
        <v>17</v>
      </c>
      <c r="N9" s="114"/>
      <c r="O9" s="114"/>
      <c r="P9" s="115"/>
      <c r="Q9" s="16">
        <f>'Monthly Summary Sheet'!$G$38</f>
        <v>1</v>
      </c>
      <c r="R9" s="121" t="s">
        <v>18</v>
      </c>
      <c r="S9" s="36"/>
      <c r="T9" s="17">
        <f>N49</f>
        <v>0</v>
      </c>
    </row>
    <row r="10" spans="2:20" s="7" customFormat="1" ht="27" customHeight="1" thickBot="1" x14ac:dyDescent="0.4">
      <c r="B10" s="15" t="s">
        <v>21</v>
      </c>
      <c r="C10" s="123" t="s">
        <v>22</v>
      </c>
      <c r="D10" s="124"/>
      <c r="E10" s="124"/>
      <c r="F10" s="123" t="s">
        <v>23</v>
      </c>
      <c r="G10" s="124"/>
      <c r="H10" s="129"/>
      <c r="I10" s="123" t="s">
        <v>24</v>
      </c>
      <c r="J10" s="124"/>
      <c r="K10" s="129"/>
      <c r="L10" s="123" t="s">
        <v>25</v>
      </c>
      <c r="M10" s="132"/>
      <c r="N10" s="123" t="s">
        <v>30</v>
      </c>
      <c r="O10" s="124"/>
      <c r="P10" s="129"/>
      <c r="Q10" s="13" t="s">
        <v>26</v>
      </c>
      <c r="R10" s="14" t="s">
        <v>31</v>
      </c>
      <c r="S10" s="130" t="s">
        <v>27</v>
      </c>
      <c r="T10" s="131"/>
    </row>
    <row r="11" spans="2:20" s="8" customFormat="1" ht="15" thickBot="1" x14ac:dyDescent="0.4">
      <c r="B11" s="3"/>
      <c r="C11" s="46"/>
      <c r="D11" s="47"/>
      <c r="E11" s="113"/>
      <c r="F11" s="122"/>
      <c r="G11" s="35"/>
      <c r="H11" s="36"/>
      <c r="I11" s="122"/>
      <c r="J11" s="35"/>
      <c r="K11" s="36"/>
      <c r="L11" s="122"/>
      <c r="M11" s="36"/>
      <c r="N11" s="65">
        <v>0</v>
      </c>
      <c r="O11" s="127"/>
      <c r="P11" s="128"/>
      <c r="Q11" s="6"/>
      <c r="R11" s="9"/>
      <c r="S11" s="125">
        <f>Q11*R11*N11</f>
        <v>0</v>
      </c>
      <c r="T11" s="126"/>
    </row>
    <row r="12" spans="2:20" s="8" customFormat="1" ht="15" thickBot="1" x14ac:dyDescent="0.4">
      <c r="B12" s="3"/>
      <c r="C12" s="46"/>
      <c r="D12" s="47"/>
      <c r="E12" s="113"/>
      <c r="F12" s="122"/>
      <c r="G12" s="35"/>
      <c r="H12" s="36"/>
      <c r="I12" s="122"/>
      <c r="J12" s="35"/>
      <c r="K12" s="36"/>
      <c r="L12" s="122"/>
      <c r="M12" s="36"/>
      <c r="N12" s="65"/>
      <c r="O12" s="127"/>
      <c r="P12" s="128"/>
      <c r="Q12" s="6"/>
      <c r="R12" s="9"/>
      <c r="S12" s="125">
        <f t="shared" ref="S12:S48" si="0">Q12*R12*N12</f>
        <v>0</v>
      </c>
      <c r="T12" s="126"/>
    </row>
    <row r="13" spans="2:20" s="8" customFormat="1" ht="15" thickBot="1" x14ac:dyDescent="0.4">
      <c r="B13" s="3"/>
      <c r="C13" s="46"/>
      <c r="D13" s="47"/>
      <c r="E13" s="113"/>
      <c r="F13" s="122"/>
      <c r="G13" s="35"/>
      <c r="H13" s="36"/>
      <c r="I13" s="122"/>
      <c r="J13" s="35"/>
      <c r="K13" s="36"/>
      <c r="L13" s="122"/>
      <c r="M13" s="36"/>
      <c r="N13" s="65"/>
      <c r="O13" s="127"/>
      <c r="P13" s="128"/>
      <c r="Q13" s="6"/>
      <c r="R13" s="9"/>
      <c r="S13" s="125">
        <f t="shared" si="0"/>
        <v>0</v>
      </c>
      <c r="T13" s="126"/>
    </row>
    <row r="14" spans="2:20" s="8" customFormat="1" ht="15" thickBot="1" x14ac:dyDescent="0.4">
      <c r="B14" s="3"/>
      <c r="C14" s="46"/>
      <c r="D14" s="47"/>
      <c r="E14" s="113"/>
      <c r="F14" s="122"/>
      <c r="G14" s="35"/>
      <c r="H14" s="36"/>
      <c r="I14" s="122"/>
      <c r="J14" s="35"/>
      <c r="K14" s="36"/>
      <c r="L14" s="122"/>
      <c r="M14" s="36"/>
      <c r="N14" s="65"/>
      <c r="O14" s="127"/>
      <c r="P14" s="128"/>
      <c r="Q14" s="6"/>
      <c r="R14" s="9"/>
      <c r="S14" s="125">
        <f t="shared" si="0"/>
        <v>0</v>
      </c>
      <c r="T14" s="126"/>
    </row>
    <row r="15" spans="2:20" s="8" customFormat="1" ht="15" thickBot="1" x14ac:dyDescent="0.4">
      <c r="B15" s="3"/>
      <c r="C15" s="46"/>
      <c r="D15" s="47"/>
      <c r="E15" s="113"/>
      <c r="F15" s="122"/>
      <c r="G15" s="35"/>
      <c r="H15" s="36"/>
      <c r="I15" s="122"/>
      <c r="J15" s="35"/>
      <c r="K15" s="36"/>
      <c r="L15" s="122"/>
      <c r="M15" s="36"/>
      <c r="N15" s="65"/>
      <c r="O15" s="127"/>
      <c r="P15" s="128"/>
      <c r="Q15" s="6"/>
      <c r="R15" s="9"/>
      <c r="S15" s="125">
        <f t="shared" si="0"/>
        <v>0</v>
      </c>
      <c r="T15" s="126"/>
    </row>
    <row r="16" spans="2:20" s="8" customFormat="1" ht="15" thickBot="1" x14ac:dyDescent="0.4">
      <c r="B16" s="3"/>
      <c r="C16" s="46"/>
      <c r="D16" s="47"/>
      <c r="E16" s="113"/>
      <c r="F16" s="122"/>
      <c r="G16" s="35"/>
      <c r="H16" s="36"/>
      <c r="I16" s="122"/>
      <c r="J16" s="35"/>
      <c r="K16" s="36"/>
      <c r="L16" s="122"/>
      <c r="M16" s="36"/>
      <c r="N16" s="65"/>
      <c r="O16" s="127"/>
      <c r="P16" s="128"/>
      <c r="Q16" s="6"/>
      <c r="R16" s="9"/>
      <c r="S16" s="125">
        <f t="shared" si="0"/>
        <v>0</v>
      </c>
      <c r="T16" s="126"/>
    </row>
    <row r="17" spans="2:20" s="8" customFormat="1" ht="15" thickBot="1" x14ac:dyDescent="0.4">
      <c r="B17" s="3"/>
      <c r="C17" s="46"/>
      <c r="D17" s="47"/>
      <c r="E17" s="113"/>
      <c r="F17" s="122"/>
      <c r="G17" s="35"/>
      <c r="H17" s="36"/>
      <c r="I17" s="122"/>
      <c r="J17" s="35"/>
      <c r="K17" s="36"/>
      <c r="L17" s="122"/>
      <c r="M17" s="36"/>
      <c r="N17" s="65"/>
      <c r="O17" s="127"/>
      <c r="P17" s="128"/>
      <c r="Q17" s="6"/>
      <c r="R17" s="9"/>
      <c r="S17" s="125">
        <f t="shared" si="0"/>
        <v>0</v>
      </c>
      <c r="T17" s="126"/>
    </row>
    <row r="18" spans="2:20" s="8" customFormat="1" ht="15" thickBot="1" x14ac:dyDescent="0.4">
      <c r="B18" s="3"/>
      <c r="C18" s="46"/>
      <c r="D18" s="47"/>
      <c r="E18" s="113"/>
      <c r="F18" s="122"/>
      <c r="G18" s="35"/>
      <c r="H18" s="36"/>
      <c r="I18" s="122"/>
      <c r="J18" s="35"/>
      <c r="K18" s="36"/>
      <c r="L18" s="122"/>
      <c r="M18" s="36"/>
      <c r="N18" s="65"/>
      <c r="O18" s="127"/>
      <c r="P18" s="128"/>
      <c r="Q18" s="6"/>
      <c r="R18" s="9"/>
      <c r="S18" s="125">
        <f t="shared" si="0"/>
        <v>0</v>
      </c>
      <c r="T18" s="126"/>
    </row>
    <row r="19" spans="2:20" s="8" customFormat="1" ht="15" thickBot="1" x14ac:dyDescent="0.4">
      <c r="B19" s="3"/>
      <c r="C19" s="46"/>
      <c r="D19" s="47"/>
      <c r="E19" s="113"/>
      <c r="F19" s="122"/>
      <c r="G19" s="35"/>
      <c r="H19" s="36"/>
      <c r="I19" s="122"/>
      <c r="J19" s="35"/>
      <c r="K19" s="36"/>
      <c r="L19" s="122"/>
      <c r="M19" s="36"/>
      <c r="N19" s="65"/>
      <c r="O19" s="127"/>
      <c r="P19" s="128"/>
      <c r="Q19" s="6"/>
      <c r="R19" s="9"/>
      <c r="S19" s="125">
        <f t="shared" si="0"/>
        <v>0</v>
      </c>
      <c r="T19" s="126"/>
    </row>
    <row r="20" spans="2:20" s="8" customFormat="1" ht="15" thickBot="1" x14ac:dyDescent="0.4">
      <c r="B20" s="3"/>
      <c r="C20" s="46"/>
      <c r="D20" s="47"/>
      <c r="E20" s="113"/>
      <c r="F20" s="122"/>
      <c r="G20" s="35"/>
      <c r="H20" s="36"/>
      <c r="I20" s="122"/>
      <c r="J20" s="35"/>
      <c r="K20" s="36"/>
      <c r="L20" s="122"/>
      <c r="M20" s="36"/>
      <c r="N20" s="65"/>
      <c r="O20" s="127"/>
      <c r="P20" s="128"/>
      <c r="Q20" s="6"/>
      <c r="R20" s="9"/>
      <c r="S20" s="125">
        <f t="shared" si="0"/>
        <v>0</v>
      </c>
      <c r="T20" s="126"/>
    </row>
    <row r="21" spans="2:20" s="8" customFormat="1" ht="15" thickBot="1" x14ac:dyDescent="0.4">
      <c r="B21" s="3"/>
      <c r="C21" s="46"/>
      <c r="D21" s="47"/>
      <c r="E21" s="113"/>
      <c r="F21" s="122"/>
      <c r="G21" s="35"/>
      <c r="H21" s="36"/>
      <c r="I21" s="122"/>
      <c r="J21" s="35"/>
      <c r="K21" s="36"/>
      <c r="L21" s="122"/>
      <c r="M21" s="36"/>
      <c r="N21" s="65"/>
      <c r="O21" s="127"/>
      <c r="P21" s="128"/>
      <c r="Q21" s="6"/>
      <c r="R21" s="9"/>
      <c r="S21" s="125">
        <f t="shared" si="0"/>
        <v>0</v>
      </c>
      <c r="T21" s="126"/>
    </row>
    <row r="22" spans="2:20" s="8" customFormat="1" ht="15" thickBot="1" x14ac:dyDescent="0.4">
      <c r="B22" s="3"/>
      <c r="C22" s="46"/>
      <c r="D22" s="47"/>
      <c r="E22" s="113"/>
      <c r="F22" s="122"/>
      <c r="G22" s="35"/>
      <c r="H22" s="36"/>
      <c r="I22" s="122"/>
      <c r="J22" s="35"/>
      <c r="K22" s="36"/>
      <c r="L22" s="122"/>
      <c r="M22" s="36"/>
      <c r="N22" s="65"/>
      <c r="O22" s="127"/>
      <c r="P22" s="128"/>
      <c r="Q22" s="6"/>
      <c r="R22" s="9"/>
      <c r="S22" s="125">
        <f t="shared" si="0"/>
        <v>0</v>
      </c>
      <c r="T22" s="126"/>
    </row>
    <row r="23" spans="2:20" s="8" customFormat="1" ht="15" thickBot="1" x14ac:dyDescent="0.4">
      <c r="B23" s="3"/>
      <c r="C23" s="46"/>
      <c r="D23" s="47"/>
      <c r="E23" s="113"/>
      <c r="F23" s="122"/>
      <c r="G23" s="35"/>
      <c r="H23" s="36"/>
      <c r="I23" s="122"/>
      <c r="J23" s="35"/>
      <c r="K23" s="36"/>
      <c r="L23" s="122"/>
      <c r="M23" s="36"/>
      <c r="N23" s="65"/>
      <c r="O23" s="127"/>
      <c r="P23" s="128"/>
      <c r="Q23" s="6"/>
      <c r="R23" s="9"/>
      <c r="S23" s="125">
        <f t="shared" si="0"/>
        <v>0</v>
      </c>
      <c r="T23" s="126"/>
    </row>
    <row r="24" spans="2:20" s="8" customFormat="1" ht="15" thickBot="1" x14ac:dyDescent="0.4">
      <c r="B24" s="3"/>
      <c r="C24" s="46"/>
      <c r="D24" s="47"/>
      <c r="E24" s="113"/>
      <c r="F24" s="122"/>
      <c r="G24" s="35"/>
      <c r="H24" s="36"/>
      <c r="I24" s="122"/>
      <c r="J24" s="35"/>
      <c r="K24" s="36"/>
      <c r="L24" s="122"/>
      <c r="M24" s="36"/>
      <c r="N24" s="65"/>
      <c r="O24" s="127"/>
      <c r="P24" s="128"/>
      <c r="Q24" s="6"/>
      <c r="R24" s="9"/>
      <c r="S24" s="125">
        <f t="shared" si="0"/>
        <v>0</v>
      </c>
      <c r="T24" s="126"/>
    </row>
    <row r="25" spans="2:20" s="8" customFormat="1" ht="15" thickBot="1" x14ac:dyDescent="0.4">
      <c r="B25" s="3"/>
      <c r="C25" s="46"/>
      <c r="D25" s="47"/>
      <c r="E25" s="113"/>
      <c r="F25" s="122"/>
      <c r="G25" s="35"/>
      <c r="H25" s="36"/>
      <c r="I25" s="122"/>
      <c r="J25" s="35"/>
      <c r="K25" s="36"/>
      <c r="L25" s="122"/>
      <c r="M25" s="36"/>
      <c r="N25" s="65"/>
      <c r="O25" s="127"/>
      <c r="P25" s="128"/>
      <c r="Q25" s="6"/>
      <c r="R25" s="9"/>
      <c r="S25" s="125">
        <f t="shared" si="0"/>
        <v>0</v>
      </c>
      <c r="T25" s="126"/>
    </row>
    <row r="26" spans="2:20" s="8" customFormat="1" ht="15" thickBot="1" x14ac:dyDescent="0.4">
      <c r="B26" s="3"/>
      <c r="C26" s="46"/>
      <c r="D26" s="47"/>
      <c r="E26" s="113"/>
      <c r="F26" s="122"/>
      <c r="G26" s="35"/>
      <c r="H26" s="36"/>
      <c r="I26" s="122"/>
      <c r="J26" s="35"/>
      <c r="K26" s="36"/>
      <c r="L26" s="122"/>
      <c r="M26" s="36"/>
      <c r="N26" s="65"/>
      <c r="O26" s="127"/>
      <c r="P26" s="128"/>
      <c r="Q26" s="6"/>
      <c r="R26" s="9"/>
      <c r="S26" s="125">
        <f t="shared" si="0"/>
        <v>0</v>
      </c>
      <c r="T26" s="126"/>
    </row>
    <row r="27" spans="2:20" s="8" customFormat="1" ht="15" thickBot="1" x14ac:dyDescent="0.4">
      <c r="B27" s="3"/>
      <c r="C27" s="46"/>
      <c r="D27" s="47"/>
      <c r="E27" s="113"/>
      <c r="F27" s="122"/>
      <c r="G27" s="35"/>
      <c r="H27" s="36"/>
      <c r="I27" s="122"/>
      <c r="J27" s="35"/>
      <c r="K27" s="36"/>
      <c r="L27" s="122"/>
      <c r="M27" s="36"/>
      <c r="N27" s="65"/>
      <c r="O27" s="127"/>
      <c r="P27" s="128"/>
      <c r="Q27" s="6"/>
      <c r="R27" s="9"/>
      <c r="S27" s="125">
        <f t="shared" si="0"/>
        <v>0</v>
      </c>
      <c r="T27" s="126"/>
    </row>
    <row r="28" spans="2:20" s="8" customFormat="1" ht="15" thickBot="1" x14ac:dyDescent="0.4">
      <c r="B28" s="3"/>
      <c r="C28" s="46"/>
      <c r="D28" s="47"/>
      <c r="E28" s="113"/>
      <c r="F28" s="122"/>
      <c r="G28" s="35"/>
      <c r="H28" s="36"/>
      <c r="I28" s="122"/>
      <c r="J28" s="35"/>
      <c r="K28" s="36"/>
      <c r="L28" s="122"/>
      <c r="M28" s="36"/>
      <c r="N28" s="65"/>
      <c r="O28" s="127"/>
      <c r="P28" s="128"/>
      <c r="Q28" s="6"/>
      <c r="R28" s="9"/>
      <c r="S28" s="125">
        <f t="shared" si="0"/>
        <v>0</v>
      </c>
      <c r="T28" s="126"/>
    </row>
    <row r="29" spans="2:20" s="8" customFormat="1" ht="15" thickBot="1" x14ac:dyDescent="0.4">
      <c r="B29" s="3"/>
      <c r="C29" s="46"/>
      <c r="D29" s="47"/>
      <c r="E29" s="113"/>
      <c r="F29" s="122"/>
      <c r="G29" s="35"/>
      <c r="H29" s="36"/>
      <c r="I29" s="122"/>
      <c r="J29" s="35"/>
      <c r="K29" s="36"/>
      <c r="L29" s="122"/>
      <c r="M29" s="36"/>
      <c r="N29" s="65"/>
      <c r="O29" s="127"/>
      <c r="P29" s="128"/>
      <c r="Q29" s="6"/>
      <c r="R29" s="9"/>
      <c r="S29" s="125">
        <f t="shared" si="0"/>
        <v>0</v>
      </c>
      <c r="T29" s="126"/>
    </row>
    <row r="30" spans="2:20" s="8" customFormat="1" ht="15" thickBot="1" x14ac:dyDescent="0.4">
      <c r="B30" s="3"/>
      <c r="C30" s="46"/>
      <c r="D30" s="47"/>
      <c r="E30" s="113"/>
      <c r="F30" s="122"/>
      <c r="G30" s="35"/>
      <c r="H30" s="36"/>
      <c r="I30" s="122"/>
      <c r="J30" s="35"/>
      <c r="K30" s="36"/>
      <c r="L30" s="122"/>
      <c r="M30" s="36"/>
      <c r="N30" s="65"/>
      <c r="O30" s="127"/>
      <c r="P30" s="128"/>
      <c r="Q30" s="6"/>
      <c r="R30" s="9"/>
      <c r="S30" s="125">
        <f t="shared" si="0"/>
        <v>0</v>
      </c>
      <c r="T30" s="126"/>
    </row>
    <row r="31" spans="2:20" s="8" customFormat="1" ht="15" thickBot="1" x14ac:dyDescent="0.4">
      <c r="B31" s="3"/>
      <c r="C31" s="46"/>
      <c r="D31" s="47"/>
      <c r="E31" s="113"/>
      <c r="F31" s="122"/>
      <c r="G31" s="35"/>
      <c r="H31" s="36"/>
      <c r="I31" s="122"/>
      <c r="J31" s="35"/>
      <c r="K31" s="36"/>
      <c r="L31" s="122"/>
      <c r="M31" s="36"/>
      <c r="N31" s="65"/>
      <c r="O31" s="127"/>
      <c r="P31" s="128"/>
      <c r="Q31" s="6"/>
      <c r="R31" s="9"/>
      <c r="S31" s="125">
        <f t="shared" si="0"/>
        <v>0</v>
      </c>
      <c r="T31" s="126"/>
    </row>
    <row r="32" spans="2:20" s="8" customFormat="1" ht="15" thickBot="1" x14ac:dyDescent="0.4">
      <c r="B32" s="3"/>
      <c r="C32" s="46"/>
      <c r="D32" s="47"/>
      <c r="E32" s="113"/>
      <c r="F32" s="122"/>
      <c r="G32" s="35"/>
      <c r="H32" s="36"/>
      <c r="I32" s="122"/>
      <c r="J32" s="35"/>
      <c r="K32" s="36"/>
      <c r="L32" s="122"/>
      <c r="M32" s="36"/>
      <c r="N32" s="65"/>
      <c r="O32" s="127"/>
      <c r="P32" s="128"/>
      <c r="Q32" s="6"/>
      <c r="R32" s="9"/>
      <c r="S32" s="125">
        <f t="shared" si="0"/>
        <v>0</v>
      </c>
      <c r="T32" s="126"/>
    </row>
    <row r="33" spans="2:20" s="8" customFormat="1" ht="15" thickBot="1" x14ac:dyDescent="0.4">
      <c r="B33" s="3"/>
      <c r="C33" s="46"/>
      <c r="D33" s="47"/>
      <c r="E33" s="113"/>
      <c r="F33" s="122"/>
      <c r="G33" s="35"/>
      <c r="H33" s="36"/>
      <c r="I33" s="122"/>
      <c r="J33" s="35"/>
      <c r="K33" s="36"/>
      <c r="L33" s="122"/>
      <c r="M33" s="36"/>
      <c r="N33" s="65"/>
      <c r="O33" s="127"/>
      <c r="P33" s="128"/>
      <c r="Q33" s="6"/>
      <c r="R33" s="9"/>
      <c r="S33" s="125">
        <f t="shared" si="0"/>
        <v>0</v>
      </c>
      <c r="T33" s="126"/>
    </row>
    <row r="34" spans="2:20" s="8" customFormat="1" ht="15" thickBot="1" x14ac:dyDescent="0.4">
      <c r="B34" s="3"/>
      <c r="C34" s="46"/>
      <c r="D34" s="47"/>
      <c r="E34" s="113"/>
      <c r="F34" s="122"/>
      <c r="G34" s="35"/>
      <c r="H34" s="36"/>
      <c r="I34" s="122"/>
      <c r="J34" s="35"/>
      <c r="K34" s="36"/>
      <c r="L34" s="122"/>
      <c r="M34" s="36"/>
      <c r="N34" s="65"/>
      <c r="O34" s="127"/>
      <c r="P34" s="128"/>
      <c r="Q34" s="6"/>
      <c r="R34" s="9"/>
      <c r="S34" s="125">
        <f t="shared" si="0"/>
        <v>0</v>
      </c>
      <c r="T34" s="126"/>
    </row>
    <row r="35" spans="2:20" s="8" customFormat="1" ht="15" thickBot="1" x14ac:dyDescent="0.4">
      <c r="B35" s="3"/>
      <c r="C35" s="46"/>
      <c r="D35" s="47"/>
      <c r="E35" s="113"/>
      <c r="F35" s="122"/>
      <c r="G35" s="35"/>
      <c r="H35" s="36"/>
      <c r="I35" s="122"/>
      <c r="J35" s="35"/>
      <c r="K35" s="36"/>
      <c r="L35" s="122"/>
      <c r="M35" s="36"/>
      <c r="N35" s="65"/>
      <c r="O35" s="127"/>
      <c r="P35" s="128"/>
      <c r="Q35" s="6"/>
      <c r="R35" s="9"/>
      <c r="S35" s="125">
        <f t="shared" si="0"/>
        <v>0</v>
      </c>
      <c r="T35" s="126"/>
    </row>
    <row r="36" spans="2:20" s="8" customFormat="1" ht="15" thickBot="1" x14ac:dyDescent="0.4">
      <c r="B36" s="3"/>
      <c r="C36" s="46"/>
      <c r="D36" s="47"/>
      <c r="E36" s="113"/>
      <c r="F36" s="122"/>
      <c r="G36" s="35"/>
      <c r="H36" s="36"/>
      <c r="I36" s="122"/>
      <c r="J36" s="35"/>
      <c r="K36" s="36"/>
      <c r="L36" s="122"/>
      <c r="M36" s="36"/>
      <c r="N36" s="65"/>
      <c r="O36" s="127"/>
      <c r="P36" s="128"/>
      <c r="Q36" s="6"/>
      <c r="R36" s="9"/>
      <c r="S36" s="125">
        <f t="shared" si="0"/>
        <v>0</v>
      </c>
      <c r="T36" s="126"/>
    </row>
    <row r="37" spans="2:20" s="8" customFormat="1" ht="15" thickBot="1" x14ac:dyDescent="0.4">
      <c r="B37" s="3"/>
      <c r="C37" s="46"/>
      <c r="D37" s="47"/>
      <c r="E37" s="113"/>
      <c r="F37" s="122"/>
      <c r="G37" s="35"/>
      <c r="H37" s="36"/>
      <c r="I37" s="122"/>
      <c r="J37" s="35"/>
      <c r="K37" s="36"/>
      <c r="L37" s="122"/>
      <c r="M37" s="36"/>
      <c r="N37" s="65"/>
      <c r="O37" s="127"/>
      <c r="P37" s="128"/>
      <c r="Q37" s="6"/>
      <c r="R37" s="9"/>
      <c r="S37" s="125">
        <f t="shared" si="0"/>
        <v>0</v>
      </c>
      <c r="T37" s="126"/>
    </row>
    <row r="38" spans="2:20" s="8" customFormat="1" ht="15" thickBot="1" x14ac:dyDescent="0.4">
      <c r="B38" s="3"/>
      <c r="C38" s="46"/>
      <c r="D38" s="47"/>
      <c r="E38" s="113"/>
      <c r="F38" s="122"/>
      <c r="G38" s="35"/>
      <c r="H38" s="36"/>
      <c r="I38" s="122"/>
      <c r="J38" s="35"/>
      <c r="K38" s="36"/>
      <c r="L38" s="122"/>
      <c r="M38" s="36"/>
      <c r="N38" s="65"/>
      <c r="O38" s="127"/>
      <c r="P38" s="128"/>
      <c r="Q38" s="6"/>
      <c r="R38" s="9"/>
      <c r="S38" s="125">
        <f t="shared" si="0"/>
        <v>0</v>
      </c>
      <c r="T38" s="126"/>
    </row>
    <row r="39" spans="2:20" s="8" customFormat="1" ht="15" thickBot="1" x14ac:dyDescent="0.4">
      <c r="B39" s="3"/>
      <c r="C39" s="46"/>
      <c r="D39" s="47"/>
      <c r="E39" s="113"/>
      <c r="F39" s="122"/>
      <c r="G39" s="35"/>
      <c r="H39" s="36"/>
      <c r="I39" s="122"/>
      <c r="J39" s="35"/>
      <c r="K39" s="36"/>
      <c r="L39" s="122"/>
      <c r="M39" s="36"/>
      <c r="N39" s="65"/>
      <c r="O39" s="127"/>
      <c r="P39" s="128"/>
      <c r="Q39" s="6"/>
      <c r="R39" s="9"/>
      <c r="S39" s="125">
        <f t="shared" si="0"/>
        <v>0</v>
      </c>
      <c r="T39" s="126"/>
    </row>
    <row r="40" spans="2:20" s="8" customFormat="1" ht="15" thickBot="1" x14ac:dyDescent="0.4">
      <c r="B40" s="3"/>
      <c r="C40" s="46"/>
      <c r="D40" s="47"/>
      <c r="E40" s="113"/>
      <c r="F40" s="122"/>
      <c r="G40" s="35"/>
      <c r="H40" s="36"/>
      <c r="I40" s="122"/>
      <c r="J40" s="35"/>
      <c r="K40" s="36"/>
      <c r="L40" s="122"/>
      <c r="M40" s="36"/>
      <c r="N40" s="65"/>
      <c r="O40" s="127"/>
      <c r="P40" s="128"/>
      <c r="Q40" s="6"/>
      <c r="R40" s="9"/>
      <c r="S40" s="125">
        <f t="shared" si="0"/>
        <v>0</v>
      </c>
      <c r="T40" s="126"/>
    </row>
    <row r="41" spans="2:20" s="8" customFormat="1" ht="15" thickBot="1" x14ac:dyDescent="0.4">
      <c r="B41" s="3"/>
      <c r="C41" s="46"/>
      <c r="D41" s="47"/>
      <c r="E41" s="113"/>
      <c r="F41" s="122"/>
      <c r="G41" s="35"/>
      <c r="H41" s="36"/>
      <c r="I41" s="122"/>
      <c r="J41" s="35"/>
      <c r="K41" s="36"/>
      <c r="L41" s="122"/>
      <c r="M41" s="36"/>
      <c r="N41" s="65"/>
      <c r="O41" s="127"/>
      <c r="P41" s="128"/>
      <c r="Q41" s="6"/>
      <c r="R41" s="9"/>
      <c r="S41" s="125">
        <f t="shared" si="0"/>
        <v>0</v>
      </c>
      <c r="T41" s="126"/>
    </row>
    <row r="42" spans="2:20" s="8" customFormat="1" ht="15" thickBot="1" x14ac:dyDescent="0.4">
      <c r="B42" s="3"/>
      <c r="C42" s="46"/>
      <c r="D42" s="47"/>
      <c r="E42" s="113"/>
      <c r="F42" s="122"/>
      <c r="G42" s="35"/>
      <c r="H42" s="36"/>
      <c r="I42" s="122"/>
      <c r="J42" s="35"/>
      <c r="K42" s="36"/>
      <c r="L42" s="122"/>
      <c r="M42" s="36"/>
      <c r="N42" s="65"/>
      <c r="O42" s="127"/>
      <c r="P42" s="128"/>
      <c r="Q42" s="6"/>
      <c r="R42" s="9"/>
      <c r="S42" s="125">
        <f t="shared" si="0"/>
        <v>0</v>
      </c>
      <c r="T42" s="126"/>
    </row>
    <row r="43" spans="2:20" s="8" customFormat="1" ht="15" thickBot="1" x14ac:dyDescent="0.4">
      <c r="B43" s="3"/>
      <c r="C43" s="46"/>
      <c r="D43" s="47"/>
      <c r="E43" s="113"/>
      <c r="F43" s="122"/>
      <c r="G43" s="35"/>
      <c r="H43" s="36"/>
      <c r="I43" s="122"/>
      <c r="J43" s="35"/>
      <c r="K43" s="36"/>
      <c r="L43" s="122"/>
      <c r="M43" s="36"/>
      <c r="N43" s="65"/>
      <c r="O43" s="127"/>
      <c r="P43" s="128"/>
      <c r="Q43" s="6"/>
      <c r="R43" s="9"/>
      <c r="S43" s="125">
        <f t="shared" si="0"/>
        <v>0</v>
      </c>
      <c r="T43" s="126"/>
    </row>
    <row r="44" spans="2:20" s="8" customFormat="1" ht="15" thickBot="1" x14ac:dyDescent="0.4">
      <c r="B44" s="3"/>
      <c r="C44" s="46"/>
      <c r="D44" s="47"/>
      <c r="E44" s="113"/>
      <c r="F44" s="122"/>
      <c r="G44" s="35"/>
      <c r="H44" s="36"/>
      <c r="I44" s="122"/>
      <c r="J44" s="35"/>
      <c r="K44" s="36"/>
      <c r="L44" s="122"/>
      <c r="M44" s="36"/>
      <c r="N44" s="65"/>
      <c r="O44" s="127"/>
      <c r="P44" s="128"/>
      <c r="Q44" s="6"/>
      <c r="R44" s="9"/>
      <c r="S44" s="125">
        <f t="shared" si="0"/>
        <v>0</v>
      </c>
      <c r="T44" s="126"/>
    </row>
    <row r="45" spans="2:20" s="8" customFormat="1" ht="15" thickBot="1" x14ac:dyDescent="0.4">
      <c r="B45" s="3"/>
      <c r="C45" s="46"/>
      <c r="D45" s="47"/>
      <c r="E45" s="113"/>
      <c r="F45" s="122"/>
      <c r="G45" s="35"/>
      <c r="H45" s="36"/>
      <c r="I45" s="122"/>
      <c r="J45" s="35"/>
      <c r="K45" s="36"/>
      <c r="L45" s="122"/>
      <c r="M45" s="36"/>
      <c r="N45" s="65"/>
      <c r="O45" s="127"/>
      <c r="P45" s="128"/>
      <c r="Q45" s="6"/>
      <c r="R45" s="9"/>
      <c r="S45" s="125">
        <f t="shared" si="0"/>
        <v>0</v>
      </c>
      <c r="T45" s="126"/>
    </row>
    <row r="46" spans="2:20" s="8" customFormat="1" ht="15" thickBot="1" x14ac:dyDescent="0.4">
      <c r="B46" s="3"/>
      <c r="C46" s="46"/>
      <c r="D46" s="47"/>
      <c r="E46" s="113"/>
      <c r="F46" s="122"/>
      <c r="G46" s="35"/>
      <c r="H46" s="36"/>
      <c r="I46" s="122"/>
      <c r="J46" s="35"/>
      <c r="K46" s="36"/>
      <c r="L46" s="122"/>
      <c r="M46" s="36"/>
      <c r="N46" s="65"/>
      <c r="O46" s="127"/>
      <c r="P46" s="128"/>
      <c r="Q46" s="6"/>
      <c r="R46" s="9"/>
      <c r="S46" s="125">
        <f t="shared" si="0"/>
        <v>0</v>
      </c>
      <c r="T46" s="126"/>
    </row>
    <row r="47" spans="2:20" s="8" customFormat="1" ht="15" thickBot="1" x14ac:dyDescent="0.4">
      <c r="B47" s="3"/>
      <c r="C47" s="46"/>
      <c r="D47" s="47"/>
      <c r="E47" s="113"/>
      <c r="F47" s="122"/>
      <c r="G47" s="35"/>
      <c r="H47" s="36"/>
      <c r="I47" s="122"/>
      <c r="J47" s="35"/>
      <c r="K47" s="36"/>
      <c r="L47" s="122"/>
      <c r="M47" s="36"/>
      <c r="N47" s="65"/>
      <c r="O47" s="127"/>
      <c r="P47" s="128"/>
      <c r="Q47" s="6"/>
      <c r="R47" s="9"/>
      <c r="S47" s="125">
        <f t="shared" si="0"/>
        <v>0</v>
      </c>
      <c r="T47" s="126"/>
    </row>
    <row r="48" spans="2:20" s="8" customFormat="1" ht="15" thickBot="1" x14ac:dyDescent="0.4">
      <c r="B48" s="3"/>
      <c r="C48" s="46"/>
      <c r="D48" s="47"/>
      <c r="E48" s="113"/>
      <c r="F48" s="122"/>
      <c r="G48" s="35"/>
      <c r="H48" s="36"/>
      <c r="I48" s="122"/>
      <c r="J48" s="35"/>
      <c r="K48" s="36"/>
      <c r="L48" s="122"/>
      <c r="M48" s="36"/>
      <c r="N48" s="65"/>
      <c r="O48" s="127"/>
      <c r="P48" s="128"/>
      <c r="Q48" s="6"/>
      <c r="R48" s="9"/>
      <c r="S48" s="125">
        <f t="shared" si="0"/>
        <v>0</v>
      </c>
      <c r="T48" s="126"/>
    </row>
    <row r="49" spans="2:20" ht="15" thickBot="1" x14ac:dyDescent="0.4">
      <c r="B49" s="10"/>
      <c r="C49" s="137"/>
      <c r="D49" s="138"/>
      <c r="E49" s="138"/>
      <c r="F49" s="138"/>
      <c r="G49" s="138"/>
      <c r="H49" s="138"/>
      <c r="I49" s="138"/>
      <c r="J49" s="138"/>
      <c r="K49" s="138"/>
      <c r="L49" s="139" t="s">
        <v>32</v>
      </c>
      <c r="M49" s="115"/>
      <c r="N49" s="65">
        <f>AVERAGE(N11:P48)</f>
        <v>0</v>
      </c>
      <c r="O49" s="127"/>
      <c r="P49" s="128"/>
      <c r="Q49" s="140" t="s">
        <v>29</v>
      </c>
      <c r="R49" s="141"/>
      <c r="S49" s="125">
        <f>SUM(S11:T48)</f>
        <v>0</v>
      </c>
      <c r="T49" s="126"/>
    </row>
  </sheetData>
  <mergeCells count="259">
    <mergeCell ref="C4:P4"/>
    <mergeCell ref="Q4:R4"/>
    <mergeCell ref="S4:T4"/>
    <mergeCell ref="B5:T5"/>
    <mergeCell ref="B6:P6"/>
    <mergeCell ref="B7:T7"/>
    <mergeCell ref="B1:T1"/>
    <mergeCell ref="C2:P2"/>
    <mergeCell ref="Q2:R2"/>
    <mergeCell ref="S2:T2"/>
    <mergeCell ref="C3:P3"/>
    <mergeCell ref="Q3:R3"/>
    <mergeCell ref="S3:T3"/>
    <mergeCell ref="S10:T10"/>
    <mergeCell ref="C11:E11"/>
    <mergeCell ref="F11:H11"/>
    <mergeCell ref="I11:K11"/>
    <mergeCell ref="L11:M11"/>
    <mergeCell ref="N11:P11"/>
    <mergeCell ref="S11:T11"/>
    <mergeCell ref="B8:T8"/>
    <mergeCell ref="B9:D9"/>
    <mergeCell ref="E9:L9"/>
    <mergeCell ref="M9:P9"/>
    <mergeCell ref="R9:S9"/>
    <mergeCell ref="C10:E10"/>
    <mergeCell ref="F10:H10"/>
    <mergeCell ref="I10:K10"/>
    <mergeCell ref="L10:M10"/>
    <mergeCell ref="N10:P10"/>
    <mergeCell ref="C13:E13"/>
    <mergeCell ref="F13:H13"/>
    <mergeCell ref="I13:K13"/>
    <mergeCell ref="L13:M13"/>
    <mergeCell ref="N13:P13"/>
    <mergeCell ref="S13:T13"/>
    <mergeCell ref="C12:E12"/>
    <mergeCell ref="F12:H12"/>
    <mergeCell ref="I12:K12"/>
    <mergeCell ref="L12:M12"/>
    <mergeCell ref="N12:P12"/>
    <mergeCell ref="S12:T12"/>
    <mergeCell ref="C15:E15"/>
    <mergeCell ref="F15:H15"/>
    <mergeCell ref="I15:K15"/>
    <mergeCell ref="L15:M15"/>
    <mergeCell ref="N15:P15"/>
    <mergeCell ref="S15:T15"/>
    <mergeCell ref="C14:E14"/>
    <mergeCell ref="F14:H14"/>
    <mergeCell ref="I14:K14"/>
    <mergeCell ref="L14:M14"/>
    <mergeCell ref="N14:P14"/>
    <mergeCell ref="S14:T14"/>
    <mergeCell ref="C17:E17"/>
    <mergeCell ref="F17:H17"/>
    <mergeCell ref="I17:K17"/>
    <mergeCell ref="L17:M17"/>
    <mergeCell ref="N17:P17"/>
    <mergeCell ref="S17:T17"/>
    <mergeCell ref="C16:E16"/>
    <mergeCell ref="F16:H16"/>
    <mergeCell ref="I16:K16"/>
    <mergeCell ref="L16:M16"/>
    <mergeCell ref="N16:P16"/>
    <mergeCell ref="S16:T16"/>
    <mergeCell ref="C19:E19"/>
    <mergeCell ref="F19:H19"/>
    <mergeCell ref="I19:K19"/>
    <mergeCell ref="L19:M19"/>
    <mergeCell ref="N19:P19"/>
    <mergeCell ref="S19:T19"/>
    <mergeCell ref="C18:E18"/>
    <mergeCell ref="F18:H18"/>
    <mergeCell ref="I18:K18"/>
    <mergeCell ref="L18:M18"/>
    <mergeCell ref="N18:P18"/>
    <mergeCell ref="S18:T18"/>
    <mergeCell ref="C21:E21"/>
    <mergeCell ref="F21:H21"/>
    <mergeCell ref="I21:K21"/>
    <mergeCell ref="L21:M21"/>
    <mergeCell ref="N21:P21"/>
    <mergeCell ref="S21:T21"/>
    <mergeCell ref="C20:E20"/>
    <mergeCell ref="F20:H20"/>
    <mergeCell ref="I20:K20"/>
    <mergeCell ref="L20:M20"/>
    <mergeCell ref="N20:P20"/>
    <mergeCell ref="S20:T20"/>
    <mergeCell ref="C23:E23"/>
    <mergeCell ref="F23:H23"/>
    <mergeCell ref="I23:K23"/>
    <mergeCell ref="L23:M23"/>
    <mergeCell ref="N23:P23"/>
    <mergeCell ref="S23:T23"/>
    <mergeCell ref="C22:E22"/>
    <mergeCell ref="F22:H22"/>
    <mergeCell ref="I22:K22"/>
    <mergeCell ref="L22:M22"/>
    <mergeCell ref="N22:P22"/>
    <mergeCell ref="S22:T22"/>
    <mergeCell ref="C25:E25"/>
    <mergeCell ref="F25:H25"/>
    <mergeCell ref="I25:K25"/>
    <mergeCell ref="L25:M25"/>
    <mergeCell ref="N25:P25"/>
    <mergeCell ref="S25:T25"/>
    <mergeCell ref="C24:E24"/>
    <mergeCell ref="F24:H24"/>
    <mergeCell ref="I24:K24"/>
    <mergeCell ref="L24:M24"/>
    <mergeCell ref="N24:P24"/>
    <mergeCell ref="S24:T24"/>
    <mergeCell ref="C27:E27"/>
    <mergeCell ref="F27:H27"/>
    <mergeCell ref="I27:K27"/>
    <mergeCell ref="L27:M27"/>
    <mergeCell ref="N27:P27"/>
    <mergeCell ref="S27:T27"/>
    <mergeCell ref="C26:E26"/>
    <mergeCell ref="F26:H26"/>
    <mergeCell ref="I26:K26"/>
    <mergeCell ref="L26:M26"/>
    <mergeCell ref="N26:P26"/>
    <mergeCell ref="S26:T26"/>
    <mergeCell ref="C29:E29"/>
    <mergeCell ref="F29:H29"/>
    <mergeCell ref="I29:K29"/>
    <mergeCell ref="L29:M29"/>
    <mergeCell ref="N29:P29"/>
    <mergeCell ref="S29:T29"/>
    <mergeCell ref="C28:E28"/>
    <mergeCell ref="F28:H28"/>
    <mergeCell ref="I28:K28"/>
    <mergeCell ref="L28:M28"/>
    <mergeCell ref="N28:P28"/>
    <mergeCell ref="S28:T28"/>
    <mergeCell ref="C31:E31"/>
    <mergeCell ref="F31:H31"/>
    <mergeCell ref="I31:K31"/>
    <mergeCell ref="L31:M31"/>
    <mergeCell ref="N31:P31"/>
    <mergeCell ref="S31:T31"/>
    <mergeCell ref="C30:E30"/>
    <mergeCell ref="F30:H30"/>
    <mergeCell ref="I30:K30"/>
    <mergeCell ref="L30:M30"/>
    <mergeCell ref="N30:P30"/>
    <mergeCell ref="S30:T30"/>
    <mergeCell ref="C33:E33"/>
    <mergeCell ref="F33:H33"/>
    <mergeCell ref="I33:K33"/>
    <mergeCell ref="L33:M33"/>
    <mergeCell ref="N33:P33"/>
    <mergeCell ref="S33:T33"/>
    <mergeCell ref="C32:E32"/>
    <mergeCell ref="F32:H32"/>
    <mergeCell ref="I32:K32"/>
    <mergeCell ref="L32:M32"/>
    <mergeCell ref="N32:P32"/>
    <mergeCell ref="S32:T32"/>
    <mergeCell ref="C35:E35"/>
    <mergeCell ref="F35:H35"/>
    <mergeCell ref="I35:K35"/>
    <mergeCell ref="L35:M35"/>
    <mergeCell ref="N35:P35"/>
    <mergeCell ref="S35:T35"/>
    <mergeCell ref="C34:E34"/>
    <mergeCell ref="F34:H34"/>
    <mergeCell ref="I34:K34"/>
    <mergeCell ref="L34:M34"/>
    <mergeCell ref="N34:P34"/>
    <mergeCell ref="S34:T34"/>
    <mergeCell ref="C37:E37"/>
    <mergeCell ref="F37:H37"/>
    <mergeCell ref="I37:K37"/>
    <mergeCell ref="L37:M37"/>
    <mergeCell ref="N37:P37"/>
    <mergeCell ref="S37:T37"/>
    <mergeCell ref="C36:E36"/>
    <mergeCell ref="F36:H36"/>
    <mergeCell ref="I36:K36"/>
    <mergeCell ref="L36:M36"/>
    <mergeCell ref="N36:P36"/>
    <mergeCell ref="S36:T36"/>
    <mergeCell ref="C39:E39"/>
    <mergeCell ref="F39:H39"/>
    <mergeCell ref="I39:K39"/>
    <mergeCell ref="L39:M39"/>
    <mergeCell ref="N39:P39"/>
    <mergeCell ref="S39:T39"/>
    <mergeCell ref="C38:E38"/>
    <mergeCell ref="F38:H38"/>
    <mergeCell ref="I38:K38"/>
    <mergeCell ref="L38:M38"/>
    <mergeCell ref="N38:P38"/>
    <mergeCell ref="S38:T38"/>
    <mergeCell ref="C41:E41"/>
    <mergeCell ref="F41:H41"/>
    <mergeCell ref="I41:K41"/>
    <mergeCell ref="L41:M41"/>
    <mergeCell ref="N41:P41"/>
    <mergeCell ref="S41:T41"/>
    <mergeCell ref="C40:E40"/>
    <mergeCell ref="F40:H40"/>
    <mergeCell ref="I40:K40"/>
    <mergeCell ref="L40:M40"/>
    <mergeCell ref="N40:P40"/>
    <mergeCell ref="S40:T40"/>
    <mergeCell ref="C43:E43"/>
    <mergeCell ref="F43:H43"/>
    <mergeCell ref="I43:K43"/>
    <mergeCell ref="L43:M43"/>
    <mergeCell ref="N43:P43"/>
    <mergeCell ref="S43:T43"/>
    <mergeCell ref="C42:E42"/>
    <mergeCell ref="F42:H42"/>
    <mergeCell ref="I42:K42"/>
    <mergeCell ref="L42:M42"/>
    <mergeCell ref="N42:P42"/>
    <mergeCell ref="S42:T42"/>
    <mergeCell ref="C45:E45"/>
    <mergeCell ref="F45:H45"/>
    <mergeCell ref="I45:K45"/>
    <mergeCell ref="L45:M45"/>
    <mergeCell ref="N45:P45"/>
    <mergeCell ref="S45:T45"/>
    <mergeCell ref="C44:E44"/>
    <mergeCell ref="F44:H44"/>
    <mergeCell ref="I44:K44"/>
    <mergeCell ref="L44:M44"/>
    <mergeCell ref="N44:P44"/>
    <mergeCell ref="S44:T44"/>
    <mergeCell ref="C47:E47"/>
    <mergeCell ref="F47:H47"/>
    <mergeCell ref="I47:K47"/>
    <mergeCell ref="L47:M47"/>
    <mergeCell ref="N47:P47"/>
    <mergeCell ref="S47:T47"/>
    <mergeCell ref="C46:E46"/>
    <mergeCell ref="F46:H46"/>
    <mergeCell ref="I46:K46"/>
    <mergeCell ref="L46:M46"/>
    <mergeCell ref="N46:P46"/>
    <mergeCell ref="S46:T46"/>
    <mergeCell ref="S49:T49"/>
    <mergeCell ref="C49:E49"/>
    <mergeCell ref="F49:H49"/>
    <mergeCell ref="I49:K49"/>
    <mergeCell ref="L49:M49"/>
    <mergeCell ref="N49:P49"/>
    <mergeCell ref="Q49:R49"/>
    <mergeCell ref="C48:E48"/>
    <mergeCell ref="F48:H48"/>
    <mergeCell ref="I48:K48"/>
    <mergeCell ref="L48:M48"/>
    <mergeCell ref="N48:P48"/>
    <mergeCell ref="S48:T48"/>
  </mergeCells>
  <pageMargins left="0.70866141732283472" right="0.70866141732283472" top="0.74803149606299213" bottom="0.74803149606299213" header="0.31496062992125984" footer="0.31496062992125984"/>
  <pageSetup paperSize="9" scale="59" fitToHeight="5" orientation="landscape" horizontalDpi="4294967293" verticalDpi="4294967293" r:id="rId1"/>
  <headerFooter>
    <oddFooter>&amp;CSHEET 10 &amp;RPAGE &amp;P OF &amp;N</oddFooter>
  </headerFooter>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49"/>
  <sheetViews>
    <sheetView topLeftCell="E1" zoomScaleNormal="100" workbookViewId="0">
      <selection activeCell="S11" sqref="S11:T11"/>
    </sheetView>
  </sheetViews>
  <sheetFormatPr defaultRowHeight="14.5" x14ac:dyDescent="0.35"/>
  <cols>
    <col min="1" max="1" width="1.81640625" customWidth="1"/>
    <col min="2" max="2" width="12.26953125" customWidth="1"/>
    <col min="3" max="3" width="10" customWidth="1"/>
    <col min="4" max="14" width="12" customWidth="1"/>
    <col min="15" max="15" width="10" customWidth="1"/>
    <col min="16" max="16" width="4.453125" customWidth="1"/>
    <col min="17" max="17" width="12.453125" customWidth="1"/>
    <col min="18" max="18" width="16.81640625" customWidth="1"/>
    <col min="19" max="19" width="11.26953125" customWidth="1"/>
    <col min="20" max="20" width="10" customWidth="1"/>
  </cols>
  <sheetData>
    <row r="1" spans="2:20" ht="16" thickBot="1" x14ac:dyDescent="0.4">
      <c r="B1" s="106" t="s">
        <v>20</v>
      </c>
      <c r="C1" s="118"/>
      <c r="D1" s="118"/>
      <c r="E1" s="118"/>
      <c r="F1" s="118"/>
      <c r="G1" s="118"/>
      <c r="H1" s="118"/>
      <c r="I1" s="118"/>
      <c r="J1" s="118"/>
      <c r="K1" s="118"/>
      <c r="L1" s="118"/>
      <c r="M1" s="118"/>
      <c r="N1" s="118"/>
      <c r="O1" s="118"/>
      <c r="P1" s="118"/>
      <c r="Q1" s="118"/>
      <c r="R1" s="118"/>
      <c r="S1" s="118"/>
      <c r="T1" s="119"/>
    </row>
    <row r="2" spans="2:20" ht="19.5" customHeight="1" thickBot="1" x14ac:dyDescent="0.4">
      <c r="B2" s="1" t="s">
        <v>0</v>
      </c>
      <c r="C2" s="46">
        <f>'Monthly Summary Sheet'!$C$2</f>
        <v>0</v>
      </c>
      <c r="D2" s="120"/>
      <c r="E2" s="120"/>
      <c r="F2" s="120"/>
      <c r="G2" s="120"/>
      <c r="H2" s="120"/>
      <c r="I2" s="120"/>
      <c r="J2" s="120"/>
      <c r="K2" s="120"/>
      <c r="L2" s="120"/>
      <c r="M2" s="120"/>
      <c r="N2" s="120"/>
      <c r="O2" s="120"/>
      <c r="P2" s="120"/>
      <c r="Q2" s="50" t="s">
        <v>1</v>
      </c>
      <c r="R2" s="116"/>
      <c r="S2" s="117">
        <f>'Monthly Summary Sheet'!$J$2</f>
        <v>0</v>
      </c>
      <c r="T2" s="36"/>
    </row>
    <row r="3" spans="2:20" ht="19.5" customHeight="1" thickBot="1" x14ac:dyDescent="0.4">
      <c r="B3" s="1" t="s">
        <v>2</v>
      </c>
      <c r="C3" s="55">
        <f>'Monthly Summary Sheet'!$C$4</f>
        <v>0</v>
      </c>
      <c r="D3" s="35"/>
      <c r="E3" s="35"/>
      <c r="F3" s="35"/>
      <c r="G3" s="35"/>
      <c r="H3" s="35"/>
      <c r="I3" s="35"/>
      <c r="J3" s="35"/>
      <c r="K3" s="35"/>
      <c r="L3" s="35"/>
      <c r="M3" s="35"/>
      <c r="N3" s="35"/>
      <c r="O3" s="35"/>
      <c r="P3" s="35"/>
      <c r="Q3" s="50" t="s">
        <v>3</v>
      </c>
      <c r="R3" s="116"/>
      <c r="S3" s="117"/>
      <c r="T3" s="36"/>
    </row>
    <row r="4" spans="2:20" ht="19.5" customHeight="1" thickBot="1" x14ac:dyDescent="0.4">
      <c r="B4" s="1" t="s">
        <v>4</v>
      </c>
      <c r="C4" s="55">
        <f>'Monthly Summary Sheet'!$C$5</f>
        <v>0</v>
      </c>
      <c r="D4" s="35"/>
      <c r="E4" s="35"/>
      <c r="F4" s="35"/>
      <c r="G4" s="35"/>
      <c r="H4" s="35"/>
      <c r="I4" s="35"/>
      <c r="J4" s="35"/>
      <c r="K4" s="35"/>
      <c r="L4" s="35"/>
      <c r="M4" s="35"/>
      <c r="N4" s="35"/>
      <c r="O4" s="35"/>
      <c r="P4" s="35"/>
      <c r="Q4" s="50" t="s">
        <v>5</v>
      </c>
      <c r="R4" s="116"/>
      <c r="S4" s="117">
        <f>'Monthly Summary Sheet'!$J$5</f>
        <v>0</v>
      </c>
      <c r="T4" s="36"/>
    </row>
    <row r="5" spans="2:20" ht="19.5" customHeight="1" thickBot="1" x14ac:dyDescent="0.4">
      <c r="B5" s="58"/>
      <c r="C5" s="59"/>
      <c r="D5" s="59"/>
      <c r="E5" s="59"/>
      <c r="F5" s="59"/>
      <c r="G5" s="59"/>
      <c r="H5" s="59"/>
      <c r="I5" s="59"/>
      <c r="J5" s="59"/>
      <c r="K5" s="59"/>
      <c r="L5" s="59"/>
      <c r="M5" s="59"/>
      <c r="N5" s="59"/>
      <c r="O5" s="59"/>
      <c r="P5" s="59"/>
      <c r="Q5" s="59"/>
      <c r="R5" s="59"/>
      <c r="S5" s="59"/>
      <c r="T5" s="60"/>
    </row>
    <row r="6" spans="2:20" ht="15" thickBot="1" x14ac:dyDescent="0.4">
      <c r="B6" s="50" t="s">
        <v>6</v>
      </c>
      <c r="C6" s="51"/>
      <c r="D6" s="51"/>
      <c r="E6" s="51"/>
      <c r="F6" s="51"/>
      <c r="G6" s="51"/>
      <c r="H6" s="51"/>
      <c r="I6" s="51"/>
      <c r="J6" s="51"/>
      <c r="K6" s="51"/>
      <c r="L6" s="51"/>
      <c r="M6" s="51"/>
      <c r="N6" s="51"/>
      <c r="O6" s="51"/>
      <c r="P6" s="52"/>
      <c r="Q6" s="11" t="s">
        <v>7</v>
      </c>
      <c r="R6" s="4"/>
      <c r="S6" s="11" t="s">
        <v>8</v>
      </c>
      <c r="T6" s="5"/>
    </row>
    <row r="7" spans="2:20" ht="34.5" customHeight="1" thickBot="1" x14ac:dyDescent="0.4">
      <c r="B7" s="46" t="s">
        <v>28</v>
      </c>
      <c r="C7" s="47"/>
      <c r="D7" s="47"/>
      <c r="E7" s="47"/>
      <c r="F7" s="47"/>
      <c r="G7" s="47"/>
      <c r="H7" s="47"/>
      <c r="I7" s="47"/>
      <c r="J7" s="47"/>
      <c r="K7" s="47"/>
      <c r="L7" s="47"/>
      <c r="M7" s="47"/>
      <c r="N7" s="47"/>
      <c r="O7" s="47"/>
      <c r="P7" s="47"/>
      <c r="Q7" s="47"/>
      <c r="R7" s="47"/>
      <c r="S7" s="47"/>
      <c r="T7" s="113"/>
    </row>
    <row r="8" spans="2:20" ht="23.25" customHeight="1" thickBot="1" x14ac:dyDescent="0.4">
      <c r="B8" s="55" t="s">
        <v>14</v>
      </c>
      <c r="C8" s="56"/>
      <c r="D8" s="56"/>
      <c r="E8" s="56"/>
      <c r="F8" s="56"/>
      <c r="G8" s="56"/>
      <c r="H8" s="56"/>
      <c r="I8" s="56"/>
      <c r="J8" s="56"/>
      <c r="K8" s="56"/>
      <c r="L8" s="56"/>
      <c r="M8" s="56"/>
      <c r="N8" s="56"/>
      <c r="O8" s="56"/>
      <c r="P8" s="114"/>
      <c r="Q8" s="114"/>
      <c r="R8" s="114"/>
      <c r="S8" s="114"/>
      <c r="T8" s="115"/>
    </row>
    <row r="9" spans="2:20" ht="29.25" customHeight="1" thickBot="1" x14ac:dyDescent="0.4">
      <c r="B9" s="50" t="s">
        <v>15</v>
      </c>
      <c r="C9" s="35"/>
      <c r="D9" s="36"/>
      <c r="E9" s="133" t="str">
        <f>'Monthly Summary Sheet'!$C$39</f>
        <v>Pumps, Medium Voltage (MV) Motor &amp; Associated Accessories: Fabrication and winding of the Rotor Core</v>
      </c>
      <c r="F9" s="134"/>
      <c r="G9" s="134"/>
      <c r="H9" s="134"/>
      <c r="I9" s="134"/>
      <c r="J9" s="134"/>
      <c r="K9" s="134"/>
      <c r="L9" s="142"/>
      <c r="M9" s="121" t="s">
        <v>17</v>
      </c>
      <c r="N9" s="114"/>
      <c r="O9" s="114"/>
      <c r="P9" s="115"/>
      <c r="Q9" s="16">
        <f>'Monthly Summary Sheet'!$G$39</f>
        <v>1</v>
      </c>
      <c r="R9" s="121" t="s">
        <v>18</v>
      </c>
      <c r="S9" s="36"/>
      <c r="T9" s="17">
        <f>N49</f>
        <v>0</v>
      </c>
    </row>
    <row r="10" spans="2:20" s="7" customFormat="1" ht="27" customHeight="1" thickBot="1" x14ac:dyDescent="0.4">
      <c r="B10" s="15" t="s">
        <v>21</v>
      </c>
      <c r="C10" s="123" t="s">
        <v>22</v>
      </c>
      <c r="D10" s="124"/>
      <c r="E10" s="124"/>
      <c r="F10" s="123" t="s">
        <v>23</v>
      </c>
      <c r="G10" s="124"/>
      <c r="H10" s="129"/>
      <c r="I10" s="123" t="s">
        <v>24</v>
      </c>
      <c r="J10" s="124"/>
      <c r="K10" s="129"/>
      <c r="L10" s="123" t="s">
        <v>25</v>
      </c>
      <c r="M10" s="132"/>
      <c r="N10" s="123" t="s">
        <v>30</v>
      </c>
      <c r="O10" s="124"/>
      <c r="P10" s="129"/>
      <c r="Q10" s="13" t="s">
        <v>26</v>
      </c>
      <c r="R10" s="14" t="s">
        <v>31</v>
      </c>
      <c r="S10" s="130" t="s">
        <v>27</v>
      </c>
      <c r="T10" s="131"/>
    </row>
    <row r="11" spans="2:20" s="8" customFormat="1" ht="15" thickBot="1" x14ac:dyDescent="0.4">
      <c r="B11" s="3"/>
      <c r="C11" s="46"/>
      <c r="D11" s="47"/>
      <c r="E11" s="113"/>
      <c r="F11" s="122"/>
      <c r="G11" s="35"/>
      <c r="H11" s="36"/>
      <c r="I11" s="122"/>
      <c r="J11" s="35"/>
      <c r="K11" s="36"/>
      <c r="L11" s="122"/>
      <c r="M11" s="36"/>
      <c r="N11" s="65">
        <v>0</v>
      </c>
      <c r="O11" s="127"/>
      <c r="P11" s="128"/>
      <c r="Q11" s="6"/>
      <c r="R11" s="9"/>
      <c r="S11" s="125">
        <f>Q11*R11*N11</f>
        <v>0</v>
      </c>
      <c r="T11" s="126"/>
    </row>
    <row r="12" spans="2:20" s="8" customFormat="1" ht="15" thickBot="1" x14ac:dyDescent="0.4">
      <c r="B12" s="3"/>
      <c r="C12" s="46"/>
      <c r="D12" s="47"/>
      <c r="E12" s="113"/>
      <c r="F12" s="122"/>
      <c r="G12" s="35"/>
      <c r="H12" s="36"/>
      <c r="I12" s="122"/>
      <c r="J12" s="35"/>
      <c r="K12" s="36"/>
      <c r="L12" s="122"/>
      <c r="M12" s="36"/>
      <c r="N12" s="65"/>
      <c r="O12" s="127"/>
      <c r="P12" s="128"/>
      <c r="Q12" s="6"/>
      <c r="R12" s="9"/>
      <c r="S12" s="125">
        <f t="shared" ref="S12:S48" si="0">Q12*R12*N12</f>
        <v>0</v>
      </c>
      <c r="T12" s="126"/>
    </row>
    <row r="13" spans="2:20" s="8" customFormat="1" ht="15" thickBot="1" x14ac:dyDescent="0.4">
      <c r="B13" s="3"/>
      <c r="C13" s="46"/>
      <c r="D13" s="47"/>
      <c r="E13" s="113"/>
      <c r="F13" s="122"/>
      <c r="G13" s="35"/>
      <c r="H13" s="36"/>
      <c r="I13" s="122"/>
      <c r="J13" s="35"/>
      <c r="K13" s="36"/>
      <c r="L13" s="122"/>
      <c r="M13" s="36"/>
      <c r="N13" s="65"/>
      <c r="O13" s="127"/>
      <c r="P13" s="128"/>
      <c r="Q13" s="6"/>
      <c r="R13" s="9"/>
      <c r="S13" s="125">
        <f t="shared" si="0"/>
        <v>0</v>
      </c>
      <c r="T13" s="126"/>
    </row>
    <row r="14" spans="2:20" s="8" customFormat="1" ht="15" thickBot="1" x14ac:dyDescent="0.4">
      <c r="B14" s="3"/>
      <c r="C14" s="46"/>
      <c r="D14" s="47"/>
      <c r="E14" s="113"/>
      <c r="F14" s="122"/>
      <c r="G14" s="35"/>
      <c r="H14" s="36"/>
      <c r="I14" s="122"/>
      <c r="J14" s="35"/>
      <c r="K14" s="36"/>
      <c r="L14" s="122"/>
      <c r="M14" s="36"/>
      <c r="N14" s="65"/>
      <c r="O14" s="127"/>
      <c r="P14" s="128"/>
      <c r="Q14" s="6"/>
      <c r="R14" s="9"/>
      <c r="S14" s="125">
        <f t="shared" si="0"/>
        <v>0</v>
      </c>
      <c r="T14" s="126"/>
    </row>
    <row r="15" spans="2:20" s="8" customFormat="1" ht="15" thickBot="1" x14ac:dyDescent="0.4">
      <c r="B15" s="3"/>
      <c r="C15" s="46"/>
      <c r="D15" s="47"/>
      <c r="E15" s="113"/>
      <c r="F15" s="122"/>
      <c r="G15" s="35"/>
      <c r="H15" s="36"/>
      <c r="I15" s="122"/>
      <c r="J15" s="35"/>
      <c r="K15" s="36"/>
      <c r="L15" s="122"/>
      <c r="M15" s="36"/>
      <c r="N15" s="65"/>
      <c r="O15" s="127"/>
      <c r="P15" s="128"/>
      <c r="Q15" s="6"/>
      <c r="R15" s="9"/>
      <c r="S15" s="125">
        <f t="shared" si="0"/>
        <v>0</v>
      </c>
      <c r="T15" s="126"/>
    </row>
    <row r="16" spans="2:20" s="8" customFormat="1" ht="15" thickBot="1" x14ac:dyDescent="0.4">
      <c r="B16" s="3"/>
      <c r="C16" s="46"/>
      <c r="D16" s="47"/>
      <c r="E16" s="113"/>
      <c r="F16" s="122"/>
      <c r="G16" s="35"/>
      <c r="H16" s="36"/>
      <c r="I16" s="122"/>
      <c r="J16" s="35"/>
      <c r="K16" s="36"/>
      <c r="L16" s="122"/>
      <c r="M16" s="36"/>
      <c r="N16" s="65"/>
      <c r="O16" s="127"/>
      <c r="P16" s="128"/>
      <c r="Q16" s="6"/>
      <c r="R16" s="9"/>
      <c r="S16" s="125">
        <f t="shared" si="0"/>
        <v>0</v>
      </c>
      <c r="T16" s="126"/>
    </row>
    <row r="17" spans="2:20" s="8" customFormat="1" ht="15" thickBot="1" x14ac:dyDescent="0.4">
      <c r="B17" s="3"/>
      <c r="C17" s="46"/>
      <c r="D17" s="47"/>
      <c r="E17" s="113"/>
      <c r="F17" s="122"/>
      <c r="G17" s="35"/>
      <c r="H17" s="36"/>
      <c r="I17" s="122"/>
      <c r="J17" s="35"/>
      <c r="K17" s="36"/>
      <c r="L17" s="122"/>
      <c r="M17" s="36"/>
      <c r="N17" s="65"/>
      <c r="O17" s="127"/>
      <c r="P17" s="128"/>
      <c r="Q17" s="6"/>
      <c r="R17" s="9"/>
      <c r="S17" s="125">
        <f t="shared" si="0"/>
        <v>0</v>
      </c>
      <c r="T17" s="126"/>
    </row>
    <row r="18" spans="2:20" s="8" customFormat="1" ht="15" thickBot="1" x14ac:dyDescent="0.4">
      <c r="B18" s="3"/>
      <c r="C18" s="46"/>
      <c r="D18" s="47"/>
      <c r="E18" s="113"/>
      <c r="F18" s="122"/>
      <c r="G18" s="35"/>
      <c r="H18" s="36"/>
      <c r="I18" s="122"/>
      <c r="J18" s="35"/>
      <c r="K18" s="36"/>
      <c r="L18" s="122"/>
      <c r="M18" s="36"/>
      <c r="N18" s="65"/>
      <c r="O18" s="127"/>
      <c r="P18" s="128"/>
      <c r="Q18" s="6"/>
      <c r="R18" s="9"/>
      <c r="S18" s="125">
        <f t="shared" si="0"/>
        <v>0</v>
      </c>
      <c r="T18" s="126"/>
    </row>
    <row r="19" spans="2:20" s="8" customFormat="1" ht="15" thickBot="1" x14ac:dyDescent="0.4">
      <c r="B19" s="3"/>
      <c r="C19" s="46"/>
      <c r="D19" s="47"/>
      <c r="E19" s="113"/>
      <c r="F19" s="122"/>
      <c r="G19" s="35"/>
      <c r="H19" s="36"/>
      <c r="I19" s="122"/>
      <c r="J19" s="35"/>
      <c r="K19" s="36"/>
      <c r="L19" s="122"/>
      <c r="M19" s="36"/>
      <c r="N19" s="65"/>
      <c r="O19" s="127"/>
      <c r="P19" s="128"/>
      <c r="Q19" s="6"/>
      <c r="R19" s="9"/>
      <c r="S19" s="125">
        <f t="shared" si="0"/>
        <v>0</v>
      </c>
      <c r="T19" s="126"/>
    </row>
    <row r="20" spans="2:20" s="8" customFormat="1" ht="15" thickBot="1" x14ac:dyDescent="0.4">
      <c r="B20" s="3"/>
      <c r="C20" s="46"/>
      <c r="D20" s="47"/>
      <c r="E20" s="113"/>
      <c r="F20" s="122"/>
      <c r="G20" s="35"/>
      <c r="H20" s="36"/>
      <c r="I20" s="122"/>
      <c r="J20" s="35"/>
      <c r="K20" s="36"/>
      <c r="L20" s="122"/>
      <c r="M20" s="36"/>
      <c r="N20" s="65"/>
      <c r="O20" s="127"/>
      <c r="P20" s="128"/>
      <c r="Q20" s="6"/>
      <c r="R20" s="9"/>
      <c r="S20" s="125">
        <f t="shared" si="0"/>
        <v>0</v>
      </c>
      <c r="T20" s="126"/>
    </row>
    <row r="21" spans="2:20" s="8" customFormat="1" ht="15" thickBot="1" x14ac:dyDescent="0.4">
      <c r="B21" s="3"/>
      <c r="C21" s="46"/>
      <c r="D21" s="47"/>
      <c r="E21" s="113"/>
      <c r="F21" s="122"/>
      <c r="G21" s="35"/>
      <c r="H21" s="36"/>
      <c r="I21" s="122"/>
      <c r="J21" s="35"/>
      <c r="K21" s="36"/>
      <c r="L21" s="122"/>
      <c r="M21" s="36"/>
      <c r="N21" s="65"/>
      <c r="O21" s="127"/>
      <c r="P21" s="128"/>
      <c r="Q21" s="6"/>
      <c r="R21" s="9"/>
      <c r="S21" s="125">
        <f t="shared" si="0"/>
        <v>0</v>
      </c>
      <c r="T21" s="126"/>
    </row>
    <row r="22" spans="2:20" s="8" customFormat="1" ht="15" thickBot="1" x14ac:dyDescent="0.4">
      <c r="B22" s="3"/>
      <c r="C22" s="46"/>
      <c r="D22" s="47"/>
      <c r="E22" s="113"/>
      <c r="F22" s="122"/>
      <c r="G22" s="35"/>
      <c r="H22" s="36"/>
      <c r="I22" s="122"/>
      <c r="J22" s="35"/>
      <c r="K22" s="36"/>
      <c r="L22" s="122"/>
      <c r="M22" s="36"/>
      <c r="N22" s="65"/>
      <c r="O22" s="127"/>
      <c r="P22" s="128"/>
      <c r="Q22" s="6"/>
      <c r="R22" s="9"/>
      <c r="S22" s="125">
        <f t="shared" si="0"/>
        <v>0</v>
      </c>
      <c r="T22" s="126"/>
    </row>
    <row r="23" spans="2:20" s="8" customFormat="1" ht="15" thickBot="1" x14ac:dyDescent="0.4">
      <c r="B23" s="3"/>
      <c r="C23" s="46"/>
      <c r="D23" s="47"/>
      <c r="E23" s="113"/>
      <c r="F23" s="122"/>
      <c r="G23" s="35"/>
      <c r="H23" s="36"/>
      <c r="I23" s="122"/>
      <c r="J23" s="35"/>
      <c r="K23" s="36"/>
      <c r="L23" s="122"/>
      <c r="M23" s="36"/>
      <c r="N23" s="65"/>
      <c r="O23" s="127"/>
      <c r="P23" s="128"/>
      <c r="Q23" s="6"/>
      <c r="R23" s="9"/>
      <c r="S23" s="125">
        <f t="shared" si="0"/>
        <v>0</v>
      </c>
      <c r="T23" s="126"/>
    </row>
    <row r="24" spans="2:20" s="8" customFormat="1" ht="15" thickBot="1" x14ac:dyDescent="0.4">
      <c r="B24" s="3"/>
      <c r="C24" s="46"/>
      <c r="D24" s="47"/>
      <c r="E24" s="113"/>
      <c r="F24" s="122"/>
      <c r="G24" s="35"/>
      <c r="H24" s="36"/>
      <c r="I24" s="122"/>
      <c r="J24" s="35"/>
      <c r="K24" s="36"/>
      <c r="L24" s="122"/>
      <c r="M24" s="36"/>
      <c r="N24" s="65"/>
      <c r="O24" s="127"/>
      <c r="P24" s="128"/>
      <c r="Q24" s="6"/>
      <c r="R24" s="9"/>
      <c r="S24" s="125">
        <f t="shared" si="0"/>
        <v>0</v>
      </c>
      <c r="T24" s="126"/>
    </row>
    <row r="25" spans="2:20" s="8" customFormat="1" ht="15" thickBot="1" x14ac:dyDescent="0.4">
      <c r="B25" s="3"/>
      <c r="C25" s="46"/>
      <c r="D25" s="47"/>
      <c r="E25" s="113"/>
      <c r="F25" s="122"/>
      <c r="G25" s="35"/>
      <c r="H25" s="36"/>
      <c r="I25" s="122"/>
      <c r="J25" s="35"/>
      <c r="K25" s="36"/>
      <c r="L25" s="122"/>
      <c r="M25" s="36"/>
      <c r="N25" s="65"/>
      <c r="O25" s="127"/>
      <c r="P25" s="128"/>
      <c r="Q25" s="6"/>
      <c r="R25" s="9"/>
      <c r="S25" s="125">
        <f t="shared" si="0"/>
        <v>0</v>
      </c>
      <c r="T25" s="126"/>
    </row>
    <row r="26" spans="2:20" s="8" customFormat="1" ht="15" thickBot="1" x14ac:dyDescent="0.4">
      <c r="B26" s="3"/>
      <c r="C26" s="46"/>
      <c r="D26" s="47"/>
      <c r="E26" s="113"/>
      <c r="F26" s="122"/>
      <c r="G26" s="35"/>
      <c r="H26" s="36"/>
      <c r="I26" s="122"/>
      <c r="J26" s="35"/>
      <c r="K26" s="36"/>
      <c r="L26" s="122"/>
      <c r="M26" s="36"/>
      <c r="N26" s="65"/>
      <c r="O26" s="127"/>
      <c r="P26" s="128"/>
      <c r="Q26" s="6"/>
      <c r="R26" s="9"/>
      <c r="S26" s="125">
        <f t="shared" si="0"/>
        <v>0</v>
      </c>
      <c r="T26" s="126"/>
    </row>
    <row r="27" spans="2:20" s="8" customFormat="1" ht="15" thickBot="1" x14ac:dyDescent="0.4">
      <c r="B27" s="3"/>
      <c r="C27" s="46"/>
      <c r="D27" s="47"/>
      <c r="E27" s="113"/>
      <c r="F27" s="122"/>
      <c r="G27" s="35"/>
      <c r="H27" s="36"/>
      <c r="I27" s="122"/>
      <c r="J27" s="35"/>
      <c r="K27" s="36"/>
      <c r="L27" s="122"/>
      <c r="M27" s="36"/>
      <c r="N27" s="65"/>
      <c r="O27" s="127"/>
      <c r="P27" s="128"/>
      <c r="Q27" s="6"/>
      <c r="R27" s="9"/>
      <c r="S27" s="125">
        <f t="shared" si="0"/>
        <v>0</v>
      </c>
      <c r="T27" s="126"/>
    </row>
    <row r="28" spans="2:20" s="8" customFormat="1" ht="15" thickBot="1" x14ac:dyDescent="0.4">
      <c r="B28" s="3"/>
      <c r="C28" s="46"/>
      <c r="D28" s="47"/>
      <c r="E28" s="113"/>
      <c r="F28" s="122"/>
      <c r="G28" s="35"/>
      <c r="H28" s="36"/>
      <c r="I28" s="122"/>
      <c r="J28" s="35"/>
      <c r="K28" s="36"/>
      <c r="L28" s="122"/>
      <c r="M28" s="36"/>
      <c r="N28" s="65"/>
      <c r="O28" s="127"/>
      <c r="P28" s="128"/>
      <c r="Q28" s="6"/>
      <c r="R28" s="9"/>
      <c r="S28" s="125">
        <f t="shared" si="0"/>
        <v>0</v>
      </c>
      <c r="T28" s="126"/>
    </row>
    <row r="29" spans="2:20" s="8" customFormat="1" ht="15" thickBot="1" x14ac:dyDescent="0.4">
      <c r="B29" s="3"/>
      <c r="C29" s="46"/>
      <c r="D29" s="47"/>
      <c r="E29" s="113"/>
      <c r="F29" s="122"/>
      <c r="G29" s="35"/>
      <c r="H29" s="36"/>
      <c r="I29" s="122"/>
      <c r="J29" s="35"/>
      <c r="K29" s="36"/>
      <c r="L29" s="122"/>
      <c r="M29" s="36"/>
      <c r="N29" s="65"/>
      <c r="O29" s="127"/>
      <c r="P29" s="128"/>
      <c r="Q29" s="6"/>
      <c r="R29" s="9"/>
      <c r="S29" s="125">
        <f t="shared" si="0"/>
        <v>0</v>
      </c>
      <c r="T29" s="126"/>
    </row>
    <row r="30" spans="2:20" s="8" customFormat="1" ht="15" thickBot="1" x14ac:dyDescent="0.4">
      <c r="B30" s="3"/>
      <c r="C30" s="46"/>
      <c r="D30" s="47"/>
      <c r="E30" s="113"/>
      <c r="F30" s="122"/>
      <c r="G30" s="35"/>
      <c r="H30" s="36"/>
      <c r="I30" s="122"/>
      <c r="J30" s="35"/>
      <c r="K30" s="36"/>
      <c r="L30" s="122"/>
      <c r="M30" s="36"/>
      <c r="N30" s="65"/>
      <c r="O30" s="127"/>
      <c r="P30" s="128"/>
      <c r="Q30" s="6"/>
      <c r="R30" s="9"/>
      <c r="S30" s="125">
        <f t="shared" si="0"/>
        <v>0</v>
      </c>
      <c r="T30" s="126"/>
    </row>
    <row r="31" spans="2:20" s="8" customFormat="1" ht="15" thickBot="1" x14ac:dyDescent="0.4">
      <c r="B31" s="3"/>
      <c r="C31" s="46"/>
      <c r="D31" s="47"/>
      <c r="E31" s="113"/>
      <c r="F31" s="122"/>
      <c r="G31" s="35"/>
      <c r="H31" s="36"/>
      <c r="I31" s="122"/>
      <c r="J31" s="35"/>
      <c r="K31" s="36"/>
      <c r="L31" s="122"/>
      <c r="M31" s="36"/>
      <c r="N31" s="65"/>
      <c r="O31" s="127"/>
      <c r="P31" s="128"/>
      <c r="Q31" s="6"/>
      <c r="R31" s="9"/>
      <c r="S31" s="125">
        <f t="shared" si="0"/>
        <v>0</v>
      </c>
      <c r="T31" s="126"/>
    </row>
    <row r="32" spans="2:20" s="8" customFormat="1" ht="15" thickBot="1" x14ac:dyDescent="0.4">
      <c r="B32" s="3"/>
      <c r="C32" s="46"/>
      <c r="D32" s="47"/>
      <c r="E32" s="113"/>
      <c r="F32" s="122"/>
      <c r="G32" s="35"/>
      <c r="H32" s="36"/>
      <c r="I32" s="122"/>
      <c r="J32" s="35"/>
      <c r="K32" s="36"/>
      <c r="L32" s="122"/>
      <c r="M32" s="36"/>
      <c r="N32" s="65"/>
      <c r="O32" s="127"/>
      <c r="P32" s="128"/>
      <c r="Q32" s="6"/>
      <c r="R32" s="9"/>
      <c r="S32" s="125">
        <f t="shared" si="0"/>
        <v>0</v>
      </c>
      <c r="T32" s="126"/>
    </row>
    <row r="33" spans="2:20" s="8" customFormat="1" ht="15" thickBot="1" x14ac:dyDescent="0.4">
      <c r="B33" s="3"/>
      <c r="C33" s="46"/>
      <c r="D33" s="47"/>
      <c r="E33" s="113"/>
      <c r="F33" s="122"/>
      <c r="G33" s="35"/>
      <c r="H33" s="36"/>
      <c r="I33" s="122"/>
      <c r="J33" s="35"/>
      <c r="K33" s="36"/>
      <c r="L33" s="122"/>
      <c r="M33" s="36"/>
      <c r="N33" s="65"/>
      <c r="O33" s="127"/>
      <c r="P33" s="128"/>
      <c r="Q33" s="6"/>
      <c r="R33" s="9"/>
      <c r="S33" s="125">
        <f t="shared" si="0"/>
        <v>0</v>
      </c>
      <c r="T33" s="126"/>
    </row>
    <row r="34" spans="2:20" s="8" customFormat="1" ht="15" thickBot="1" x14ac:dyDescent="0.4">
      <c r="B34" s="3"/>
      <c r="C34" s="46"/>
      <c r="D34" s="47"/>
      <c r="E34" s="113"/>
      <c r="F34" s="122"/>
      <c r="G34" s="35"/>
      <c r="H34" s="36"/>
      <c r="I34" s="122"/>
      <c r="J34" s="35"/>
      <c r="K34" s="36"/>
      <c r="L34" s="122"/>
      <c r="M34" s="36"/>
      <c r="N34" s="65"/>
      <c r="O34" s="127"/>
      <c r="P34" s="128"/>
      <c r="Q34" s="6"/>
      <c r="R34" s="9"/>
      <c r="S34" s="125">
        <f t="shared" si="0"/>
        <v>0</v>
      </c>
      <c r="T34" s="126"/>
    </row>
    <row r="35" spans="2:20" s="8" customFormat="1" ht="15" thickBot="1" x14ac:dyDescent="0.4">
      <c r="B35" s="3"/>
      <c r="C35" s="46"/>
      <c r="D35" s="47"/>
      <c r="E35" s="113"/>
      <c r="F35" s="122"/>
      <c r="G35" s="35"/>
      <c r="H35" s="36"/>
      <c r="I35" s="122"/>
      <c r="J35" s="35"/>
      <c r="K35" s="36"/>
      <c r="L35" s="122"/>
      <c r="M35" s="36"/>
      <c r="N35" s="65"/>
      <c r="O35" s="127"/>
      <c r="P35" s="128"/>
      <c r="Q35" s="6"/>
      <c r="R35" s="9"/>
      <c r="S35" s="125">
        <f t="shared" si="0"/>
        <v>0</v>
      </c>
      <c r="T35" s="126"/>
    </row>
    <row r="36" spans="2:20" s="8" customFormat="1" ht="15" thickBot="1" x14ac:dyDescent="0.4">
      <c r="B36" s="3"/>
      <c r="C36" s="46"/>
      <c r="D36" s="47"/>
      <c r="E36" s="113"/>
      <c r="F36" s="122"/>
      <c r="G36" s="35"/>
      <c r="H36" s="36"/>
      <c r="I36" s="122"/>
      <c r="J36" s="35"/>
      <c r="K36" s="36"/>
      <c r="L36" s="122"/>
      <c r="M36" s="36"/>
      <c r="N36" s="65"/>
      <c r="O36" s="127"/>
      <c r="P36" s="128"/>
      <c r="Q36" s="6"/>
      <c r="R36" s="9"/>
      <c r="S36" s="125">
        <f t="shared" si="0"/>
        <v>0</v>
      </c>
      <c r="T36" s="126"/>
    </row>
    <row r="37" spans="2:20" s="8" customFormat="1" ht="15" thickBot="1" x14ac:dyDescent="0.4">
      <c r="B37" s="3"/>
      <c r="C37" s="46"/>
      <c r="D37" s="47"/>
      <c r="E37" s="113"/>
      <c r="F37" s="122"/>
      <c r="G37" s="35"/>
      <c r="H37" s="36"/>
      <c r="I37" s="122"/>
      <c r="J37" s="35"/>
      <c r="K37" s="36"/>
      <c r="L37" s="122"/>
      <c r="M37" s="36"/>
      <c r="N37" s="65"/>
      <c r="O37" s="127"/>
      <c r="P37" s="128"/>
      <c r="Q37" s="6"/>
      <c r="R37" s="9"/>
      <c r="S37" s="125">
        <f t="shared" si="0"/>
        <v>0</v>
      </c>
      <c r="T37" s="126"/>
    </row>
    <row r="38" spans="2:20" s="8" customFormat="1" ht="15" thickBot="1" x14ac:dyDescent="0.4">
      <c r="B38" s="3"/>
      <c r="C38" s="46"/>
      <c r="D38" s="47"/>
      <c r="E38" s="113"/>
      <c r="F38" s="122"/>
      <c r="G38" s="35"/>
      <c r="H38" s="36"/>
      <c r="I38" s="122"/>
      <c r="J38" s="35"/>
      <c r="K38" s="36"/>
      <c r="L38" s="122"/>
      <c r="M38" s="36"/>
      <c r="N38" s="65"/>
      <c r="O38" s="127"/>
      <c r="P38" s="128"/>
      <c r="Q38" s="6"/>
      <c r="R38" s="9"/>
      <c r="S38" s="125">
        <f t="shared" si="0"/>
        <v>0</v>
      </c>
      <c r="T38" s="126"/>
    </row>
    <row r="39" spans="2:20" s="8" customFormat="1" ht="15" thickBot="1" x14ac:dyDescent="0.4">
      <c r="B39" s="3"/>
      <c r="C39" s="46"/>
      <c r="D39" s="47"/>
      <c r="E39" s="113"/>
      <c r="F39" s="122"/>
      <c r="G39" s="35"/>
      <c r="H39" s="36"/>
      <c r="I39" s="122"/>
      <c r="J39" s="35"/>
      <c r="K39" s="36"/>
      <c r="L39" s="122"/>
      <c r="M39" s="36"/>
      <c r="N39" s="65"/>
      <c r="O39" s="127"/>
      <c r="P39" s="128"/>
      <c r="Q39" s="6"/>
      <c r="R39" s="9"/>
      <c r="S39" s="125">
        <f t="shared" si="0"/>
        <v>0</v>
      </c>
      <c r="T39" s="126"/>
    </row>
    <row r="40" spans="2:20" s="8" customFormat="1" ht="15" thickBot="1" x14ac:dyDescent="0.4">
      <c r="B40" s="3"/>
      <c r="C40" s="46"/>
      <c r="D40" s="47"/>
      <c r="E40" s="113"/>
      <c r="F40" s="122"/>
      <c r="G40" s="35"/>
      <c r="H40" s="36"/>
      <c r="I40" s="122"/>
      <c r="J40" s="35"/>
      <c r="K40" s="36"/>
      <c r="L40" s="122"/>
      <c r="M40" s="36"/>
      <c r="N40" s="65"/>
      <c r="O40" s="127"/>
      <c r="P40" s="128"/>
      <c r="Q40" s="6"/>
      <c r="R40" s="9"/>
      <c r="S40" s="125">
        <f t="shared" si="0"/>
        <v>0</v>
      </c>
      <c r="T40" s="126"/>
    </row>
    <row r="41" spans="2:20" s="8" customFormat="1" ht="15" thickBot="1" x14ac:dyDescent="0.4">
      <c r="B41" s="3"/>
      <c r="C41" s="46"/>
      <c r="D41" s="47"/>
      <c r="E41" s="113"/>
      <c r="F41" s="122"/>
      <c r="G41" s="35"/>
      <c r="H41" s="36"/>
      <c r="I41" s="122"/>
      <c r="J41" s="35"/>
      <c r="K41" s="36"/>
      <c r="L41" s="122"/>
      <c r="M41" s="36"/>
      <c r="N41" s="65"/>
      <c r="O41" s="127"/>
      <c r="P41" s="128"/>
      <c r="Q41" s="6"/>
      <c r="R41" s="9"/>
      <c r="S41" s="125">
        <f t="shared" si="0"/>
        <v>0</v>
      </c>
      <c r="T41" s="126"/>
    </row>
    <row r="42" spans="2:20" s="8" customFormat="1" ht="15" thickBot="1" x14ac:dyDescent="0.4">
      <c r="B42" s="3"/>
      <c r="C42" s="46"/>
      <c r="D42" s="47"/>
      <c r="E42" s="113"/>
      <c r="F42" s="122"/>
      <c r="G42" s="35"/>
      <c r="H42" s="36"/>
      <c r="I42" s="122"/>
      <c r="J42" s="35"/>
      <c r="K42" s="36"/>
      <c r="L42" s="122"/>
      <c r="M42" s="36"/>
      <c r="N42" s="65"/>
      <c r="O42" s="127"/>
      <c r="P42" s="128"/>
      <c r="Q42" s="6"/>
      <c r="R42" s="9"/>
      <c r="S42" s="125">
        <f t="shared" si="0"/>
        <v>0</v>
      </c>
      <c r="T42" s="126"/>
    </row>
    <row r="43" spans="2:20" s="8" customFormat="1" ht="15" thickBot="1" x14ac:dyDescent="0.4">
      <c r="B43" s="3"/>
      <c r="C43" s="46"/>
      <c r="D43" s="47"/>
      <c r="E43" s="113"/>
      <c r="F43" s="122"/>
      <c r="G43" s="35"/>
      <c r="H43" s="36"/>
      <c r="I43" s="122"/>
      <c r="J43" s="35"/>
      <c r="K43" s="36"/>
      <c r="L43" s="122"/>
      <c r="M43" s="36"/>
      <c r="N43" s="65"/>
      <c r="O43" s="127"/>
      <c r="P43" s="128"/>
      <c r="Q43" s="6"/>
      <c r="R43" s="9"/>
      <c r="S43" s="125">
        <f t="shared" si="0"/>
        <v>0</v>
      </c>
      <c r="T43" s="126"/>
    </row>
    <row r="44" spans="2:20" s="8" customFormat="1" ht="15" thickBot="1" x14ac:dyDescent="0.4">
      <c r="B44" s="3"/>
      <c r="C44" s="46"/>
      <c r="D44" s="47"/>
      <c r="E44" s="113"/>
      <c r="F44" s="122"/>
      <c r="G44" s="35"/>
      <c r="H44" s="36"/>
      <c r="I44" s="122"/>
      <c r="J44" s="35"/>
      <c r="K44" s="36"/>
      <c r="L44" s="122"/>
      <c r="M44" s="36"/>
      <c r="N44" s="65"/>
      <c r="O44" s="127"/>
      <c r="P44" s="128"/>
      <c r="Q44" s="6"/>
      <c r="R44" s="9"/>
      <c r="S44" s="125">
        <f t="shared" si="0"/>
        <v>0</v>
      </c>
      <c r="T44" s="126"/>
    </row>
    <row r="45" spans="2:20" s="8" customFormat="1" ht="15" thickBot="1" x14ac:dyDescent="0.4">
      <c r="B45" s="3"/>
      <c r="C45" s="46"/>
      <c r="D45" s="47"/>
      <c r="E45" s="113"/>
      <c r="F45" s="122"/>
      <c r="G45" s="35"/>
      <c r="H45" s="36"/>
      <c r="I45" s="122"/>
      <c r="J45" s="35"/>
      <c r="K45" s="36"/>
      <c r="L45" s="122"/>
      <c r="M45" s="36"/>
      <c r="N45" s="65"/>
      <c r="O45" s="127"/>
      <c r="P45" s="128"/>
      <c r="Q45" s="6"/>
      <c r="R45" s="9"/>
      <c r="S45" s="125">
        <f t="shared" si="0"/>
        <v>0</v>
      </c>
      <c r="T45" s="126"/>
    </row>
    <row r="46" spans="2:20" s="8" customFormat="1" ht="15" thickBot="1" x14ac:dyDescent="0.4">
      <c r="B46" s="3"/>
      <c r="C46" s="46"/>
      <c r="D46" s="47"/>
      <c r="E46" s="113"/>
      <c r="F46" s="122"/>
      <c r="G46" s="35"/>
      <c r="H46" s="36"/>
      <c r="I46" s="122"/>
      <c r="J46" s="35"/>
      <c r="K46" s="36"/>
      <c r="L46" s="122"/>
      <c r="M46" s="36"/>
      <c r="N46" s="65"/>
      <c r="O46" s="127"/>
      <c r="P46" s="128"/>
      <c r="Q46" s="6"/>
      <c r="R46" s="9"/>
      <c r="S46" s="125">
        <f t="shared" si="0"/>
        <v>0</v>
      </c>
      <c r="T46" s="126"/>
    </row>
    <row r="47" spans="2:20" s="8" customFormat="1" ht="15" thickBot="1" x14ac:dyDescent="0.4">
      <c r="B47" s="3"/>
      <c r="C47" s="46"/>
      <c r="D47" s="47"/>
      <c r="E47" s="113"/>
      <c r="F47" s="122"/>
      <c r="G47" s="35"/>
      <c r="H47" s="36"/>
      <c r="I47" s="122"/>
      <c r="J47" s="35"/>
      <c r="K47" s="36"/>
      <c r="L47" s="122"/>
      <c r="M47" s="36"/>
      <c r="N47" s="65"/>
      <c r="O47" s="127"/>
      <c r="P47" s="128"/>
      <c r="Q47" s="6"/>
      <c r="R47" s="9"/>
      <c r="S47" s="125">
        <f t="shared" si="0"/>
        <v>0</v>
      </c>
      <c r="T47" s="126"/>
    </row>
    <row r="48" spans="2:20" s="8" customFormat="1" ht="15" thickBot="1" x14ac:dyDescent="0.4">
      <c r="B48" s="3"/>
      <c r="C48" s="46"/>
      <c r="D48" s="47"/>
      <c r="E48" s="113"/>
      <c r="F48" s="122"/>
      <c r="G48" s="35"/>
      <c r="H48" s="36"/>
      <c r="I48" s="122"/>
      <c r="J48" s="35"/>
      <c r="K48" s="36"/>
      <c r="L48" s="122"/>
      <c r="M48" s="36"/>
      <c r="N48" s="65"/>
      <c r="O48" s="127"/>
      <c r="P48" s="128"/>
      <c r="Q48" s="6"/>
      <c r="R48" s="9"/>
      <c r="S48" s="125">
        <f t="shared" si="0"/>
        <v>0</v>
      </c>
      <c r="T48" s="126"/>
    </row>
    <row r="49" spans="2:20" ht="15" thickBot="1" x14ac:dyDescent="0.4">
      <c r="B49" s="10"/>
      <c r="C49" s="137"/>
      <c r="D49" s="138"/>
      <c r="E49" s="138"/>
      <c r="F49" s="138"/>
      <c r="G49" s="138"/>
      <c r="H49" s="138"/>
      <c r="I49" s="138"/>
      <c r="J49" s="138"/>
      <c r="K49" s="138"/>
      <c r="L49" s="139" t="s">
        <v>32</v>
      </c>
      <c r="M49" s="115"/>
      <c r="N49" s="65">
        <f>AVERAGE(N11:P48)</f>
        <v>0</v>
      </c>
      <c r="O49" s="127"/>
      <c r="P49" s="128"/>
      <c r="Q49" s="140" t="s">
        <v>29</v>
      </c>
      <c r="R49" s="141"/>
      <c r="S49" s="125">
        <f>SUM(S11:T48)</f>
        <v>0</v>
      </c>
      <c r="T49" s="126"/>
    </row>
  </sheetData>
  <mergeCells count="259">
    <mergeCell ref="C4:P4"/>
    <mergeCell ref="Q4:R4"/>
    <mergeCell ref="S4:T4"/>
    <mergeCell ref="B5:T5"/>
    <mergeCell ref="B6:P6"/>
    <mergeCell ref="B7:T7"/>
    <mergeCell ref="B1:T1"/>
    <mergeCell ref="C2:P2"/>
    <mergeCell ref="Q2:R2"/>
    <mergeCell ref="S2:T2"/>
    <mergeCell ref="C3:P3"/>
    <mergeCell ref="Q3:R3"/>
    <mergeCell ref="S3:T3"/>
    <mergeCell ref="S10:T10"/>
    <mergeCell ref="C11:E11"/>
    <mergeCell ref="F11:H11"/>
    <mergeCell ref="I11:K11"/>
    <mergeCell ref="L11:M11"/>
    <mergeCell ref="N11:P11"/>
    <mergeCell ref="S11:T11"/>
    <mergeCell ref="B8:T8"/>
    <mergeCell ref="B9:D9"/>
    <mergeCell ref="E9:L9"/>
    <mergeCell ref="M9:P9"/>
    <mergeCell ref="R9:S9"/>
    <mergeCell ref="C10:E10"/>
    <mergeCell ref="F10:H10"/>
    <mergeCell ref="I10:K10"/>
    <mergeCell ref="L10:M10"/>
    <mergeCell ref="N10:P10"/>
    <mergeCell ref="C13:E13"/>
    <mergeCell ref="F13:H13"/>
    <mergeCell ref="I13:K13"/>
    <mergeCell ref="L13:M13"/>
    <mergeCell ref="N13:P13"/>
    <mergeCell ref="S13:T13"/>
    <mergeCell ref="C12:E12"/>
    <mergeCell ref="F12:H12"/>
    <mergeCell ref="I12:K12"/>
    <mergeCell ref="L12:M12"/>
    <mergeCell ref="N12:P12"/>
    <mergeCell ref="S12:T12"/>
    <mergeCell ref="C15:E15"/>
    <mergeCell ref="F15:H15"/>
    <mergeCell ref="I15:K15"/>
    <mergeCell ref="L15:M15"/>
    <mergeCell ref="N15:P15"/>
    <mergeCell ref="S15:T15"/>
    <mergeCell ref="C14:E14"/>
    <mergeCell ref="F14:H14"/>
    <mergeCell ref="I14:K14"/>
    <mergeCell ref="L14:M14"/>
    <mergeCell ref="N14:P14"/>
    <mergeCell ref="S14:T14"/>
    <mergeCell ref="C17:E17"/>
    <mergeCell ref="F17:H17"/>
    <mergeCell ref="I17:K17"/>
    <mergeCell ref="L17:M17"/>
    <mergeCell ref="N17:P17"/>
    <mergeCell ref="S17:T17"/>
    <mergeCell ref="C16:E16"/>
    <mergeCell ref="F16:H16"/>
    <mergeCell ref="I16:K16"/>
    <mergeCell ref="L16:M16"/>
    <mergeCell ref="N16:P16"/>
    <mergeCell ref="S16:T16"/>
    <mergeCell ref="C19:E19"/>
    <mergeCell ref="F19:H19"/>
    <mergeCell ref="I19:K19"/>
    <mergeCell ref="L19:M19"/>
    <mergeCell ref="N19:P19"/>
    <mergeCell ref="S19:T19"/>
    <mergeCell ref="C18:E18"/>
    <mergeCell ref="F18:H18"/>
    <mergeCell ref="I18:K18"/>
    <mergeCell ref="L18:M18"/>
    <mergeCell ref="N18:P18"/>
    <mergeCell ref="S18:T18"/>
    <mergeCell ref="C21:E21"/>
    <mergeCell ref="F21:H21"/>
    <mergeCell ref="I21:K21"/>
    <mergeCell ref="L21:M21"/>
    <mergeCell ref="N21:P21"/>
    <mergeCell ref="S21:T21"/>
    <mergeCell ref="C20:E20"/>
    <mergeCell ref="F20:H20"/>
    <mergeCell ref="I20:K20"/>
    <mergeCell ref="L20:M20"/>
    <mergeCell ref="N20:P20"/>
    <mergeCell ref="S20:T20"/>
    <mergeCell ref="C23:E23"/>
    <mergeCell ref="F23:H23"/>
    <mergeCell ref="I23:K23"/>
    <mergeCell ref="L23:M23"/>
    <mergeCell ref="N23:P23"/>
    <mergeCell ref="S23:T23"/>
    <mergeCell ref="C22:E22"/>
    <mergeCell ref="F22:H22"/>
    <mergeCell ref="I22:K22"/>
    <mergeCell ref="L22:M22"/>
    <mergeCell ref="N22:P22"/>
    <mergeCell ref="S22:T22"/>
    <mergeCell ref="C25:E25"/>
    <mergeCell ref="F25:H25"/>
    <mergeCell ref="I25:K25"/>
    <mergeCell ref="L25:M25"/>
    <mergeCell ref="N25:P25"/>
    <mergeCell ref="S25:T25"/>
    <mergeCell ref="C24:E24"/>
    <mergeCell ref="F24:H24"/>
    <mergeCell ref="I24:K24"/>
    <mergeCell ref="L24:M24"/>
    <mergeCell ref="N24:P24"/>
    <mergeCell ref="S24:T24"/>
    <mergeCell ref="C27:E27"/>
    <mergeCell ref="F27:H27"/>
    <mergeCell ref="I27:K27"/>
    <mergeCell ref="L27:M27"/>
    <mergeCell ref="N27:P27"/>
    <mergeCell ref="S27:T27"/>
    <mergeCell ref="C26:E26"/>
    <mergeCell ref="F26:H26"/>
    <mergeCell ref="I26:K26"/>
    <mergeCell ref="L26:M26"/>
    <mergeCell ref="N26:P26"/>
    <mergeCell ref="S26:T26"/>
    <mergeCell ref="C29:E29"/>
    <mergeCell ref="F29:H29"/>
    <mergeCell ref="I29:K29"/>
    <mergeCell ref="L29:M29"/>
    <mergeCell ref="N29:P29"/>
    <mergeCell ref="S29:T29"/>
    <mergeCell ref="C28:E28"/>
    <mergeCell ref="F28:H28"/>
    <mergeCell ref="I28:K28"/>
    <mergeCell ref="L28:M28"/>
    <mergeCell ref="N28:P28"/>
    <mergeCell ref="S28:T28"/>
    <mergeCell ref="C31:E31"/>
    <mergeCell ref="F31:H31"/>
    <mergeCell ref="I31:K31"/>
    <mergeCell ref="L31:M31"/>
    <mergeCell ref="N31:P31"/>
    <mergeCell ref="S31:T31"/>
    <mergeCell ref="C30:E30"/>
    <mergeCell ref="F30:H30"/>
    <mergeCell ref="I30:K30"/>
    <mergeCell ref="L30:M30"/>
    <mergeCell ref="N30:P30"/>
    <mergeCell ref="S30:T30"/>
    <mergeCell ref="C33:E33"/>
    <mergeCell ref="F33:H33"/>
    <mergeCell ref="I33:K33"/>
    <mergeCell ref="L33:M33"/>
    <mergeCell ref="N33:P33"/>
    <mergeCell ref="S33:T33"/>
    <mergeCell ref="C32:E32"/>
    <mergeCell ref="F32:H32"/>
    <mergeCell ref="I32:K32"/>
    <mergeCell ref="L32:M32"/>
    <mergeCell ref="N32:P32"/>
    <mergeCell ref="S32:T32"/>
    <mergeCell ref="C35:E35"/>
    <mergeCell ref="F35:H35"/>
    <mergeCell ref="I35:K35"/>
    <mergeCell ref="L35:M35"/>
    <mergeCell ref="N35:P35"/>
    <mergeCell ref="S35:T35"/>
    <mergeCell ref="C34:E34"/>
    <mergeCell ref="F34:H34"/>
    <mergeCell ref="I34:K34"/>
    <mergeCell ref="L34:M34"/>
    <mergeCell ref="N34:P34"/>
    <mergeCell ref="S34:T34"/>
    <mergeCell ref="C37:E37"/>
    <mergeCell ref="F37:H37"/>
    <mergeCell ref="I37:K37"/>
    <mergeCell ref="L37:M37"/>
    <mergeCell ref="N37:P37"/>
    <mergeCell ref="S37:T37"/>
    <mergeCell ref="C36:E36"/>
    <mergeCell ref="F36:H36"/>
    <mergeCell ref="I36:K36"/>
    <mergeCell ref="L36:M36"/>
    <mergeCell ref="N36:P36"/>
    <mergeCell ref="S36:T36"/>
    <mergeCell ref="C39:E39"/>
    <mergeCell ref="F39:H39"/>
    <mergeCell ref="I39:K39"/>
    <mergeCell ref="L39:M39"/>
    <mergeCell ref="N39:P39"/>
    <mergeCell ref="S39:T39"/>
    <mergeCell ref="C38:E38"/>
    <mergeCell ref="F38:H38"/>
    <mergeCell ref="I38:K38"/>
    <mergeCell ref="L38:M38"/>
    <mergeCell ref="N38:P38"/>
    <mergeCell ref="S38:T38"/>
    <mergeCell ref="C41:E41"/>
    <mergeCell ref="F41:H41"/>
    <mergeCell ref="I41:K41"/>
    <mergeCell ref="L41:M41"/>
    <mergeCell ref="N41:P41"/>
    <mergeCell ref="S41:T41"/>
    <mergeCell ref="C40:E40"/>
    <mergeCell ref="F40:H40"/>
    <mergeCell ref="I40:K40"/>
    <mergeCell ref="L40:M40"/>
    <mergeCell ref="N40:P40"/>
    <mergeCell ref="S40:T40"/>
    <mergeCell ref="C43:E43"/>
    <mergeCell ref="F43:H43"/>
    <mergeCell ref="I43:K43"/>
    <mergeCell ref="L43:M43"/>
    <mergeCell ref="N43:P43"/>
    <mergeCell ref="S43:T43"/>
    <mergeCell ref="C42:E42"/>
    <mergeCell ref="F42:H42"/>
    <mergeCell ref="I42:K42"/>
    <mergeCell ref="L42:M42"/>
    <mergeCell ref="N42:P42"/>
    <mergeCell ref="S42:T42"/>
    <mergeCell ref="C45:E45"/>
    <mergeCell ref="F45:H45"/>
    <mergeCell ref="I45:K45"/>
    <mergeCell ref="L45:M45"/>
    <mergeCell ref="N45:P45"/>
    <mergeCell ref="S45:T45"/>
    <mergeCell ref="C44:E44"/>
    <mergeCell ref="F44:H44"/>
    <mergeCell ref="I44:K44"/>
    <mergeCell ref="L44:M44"/>
    <mergeCell ref="N44:P44"/>
    <mergeCell ref="S44:T44"/>
    <mergeCell ref="C47:E47"/>
    <mergeCell ref="F47:H47"/>
    <mergeCell ref="I47:K47"/>
    <mergeCell ref="L47:M47"/>
    <mergeCell ref="N47:P47"/>
    <mergeCell ref="S47:T47"/>
    <mergeCell ref="C46:E46"/>
    <mergeCell ref="F46:H46"/>
    <mergeCell ref="I46:K46"/>
    <mergeCell ref="L46:M46"/>
    <mergeCell ref="N46:P46"/>
    <mergeCell ref="S46:T46"/>
    <mergeCell ref="S49:T49"/>
    <mergeCell ref="C49:E49"/>
    <mergeCell ref="F49:H49"/>
    <mergeCell ref="I49:K49"/>
    <mergeCell ref="L49:M49"/>
    <mergeCell ref="N49:P49"/>
    <mergeCell ref="Q49:R49"/>
    <mergeCell ref="C48:E48"/>
    <mergeCell ref="F48:H48"/>
    <mergeCell ref="I48:K48"/>
    <mergeCell ref="L48:M48"/>
    <mergeCell ref="N48:P48"/>
    <mergeCell ref="S48:T48"/>
  </mergeCells>
  <pageMargins left="0.70866141732283472" right="0.70866141732283472" top="0.74803149606299213" bottom="0.74803149606299213" header="0.31496062992125984" footer="0.31496062992125984"/>
  <pageSetup paperSize="9" scale="59" fitToHeight="5" orientation="landscape" horizontalDpi="4294967293" verticalDpi="4294967293" r:id="rId1"/>
  <headerFooter>
    <oddFooter>&amp;CSHEET 10 &amp;RPAGE &amp;P OF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49"/>
  <sheetViews>
    <sheetView zoomScale="75" zoomScaleNormal="75" workbookViewId="0">
      <selection activeCell="N11" sqref="N11:P11"/>
    </sheetView>
  </sheetViews>
  <sheetFormatPr defaultRowHeight="14.5" x14ac:dyDescent="0.35"/>
  <cols>
    <col min="1" max="1" width="1.81640625" customWidth="1"/>
    <col min="2" max="2" width="12.26953125" customWidth="1"/>
    <col min="3" max="3" width="10" customWidth="1"/>
    <col min="4" max="14" width="12" customWidth="1"/>
    <col min="15" max="15" width="10" customWidth="1"/>
    <col min="16" max="16" width="4.453125" customWidth="1"/>
    <col min="17" max="17" width="12.453125" customWidth="1"/>
    <col min="18" max="18" width="16.81640625" customWidth="1"/>
    <col min="19" max="19" width="11.26953125" customWidth="1"/>
    <col min="20" max="20" width="10" customWidth="1"/>
  </cols>
  <sheetData>
    <row r="1" spans="2:20" ht="16" thickBot="1" x14ac:dyDescent="0.4">
      <c r="B1" s="106" t="s">
        <v>20</v>
      </c>
      <c r="C1" s="118"/>
      <c r="D1" s="118"/>
      <c r="E1" s="118"/>
      <c r="F1" s="118"/>
      <c r="G1" s="118"/>
      <c r="H1" s="118"/>
      <c r="I1" s="118"/>
      <c r="J1" s="118"/>
      <c r="K1" s="118"/>
      <c r="L1" s="118"/>
      <c r="M1" s="118"/>
      <c r="N1" s="118"/>
      <c r="O1" s="118"/>
      <c r="P1" s="118"/>
      <c r="Q1" s="118"/>
      <c r="R1" s="118"/>
      <c r="S1" s="118"/>
      <c r="T1" s="119"/>
    </row>
    <row r="2" spans="2:20" ht="19.5" customHeight="1" thickBot="1" x14ac:dyDescent="0.4">
      <c r="B2" s="1" t="s">
        <v>0</v>
      </c>
      <c r="C2" s="46">
        <f>'Monthly Summary Sheet'!$C$2</f>
        <v>0</v>
      </c>
      <c r="D2" s="120"/>
      <c r="E2" s="120"/>
      <c r="F2" s="120"/>
      <c r="G2" s="120"/>
      <c r="H2" s="120"/>
      <c r="I2" s="120"/>
      <c r="J2" s="120"/>
      <c r="K2" s="120"/>
      <c r="L2" s="120"/>
      <c r="M2" s="120"/>
      <c r="N2" s="120"/>
      <c r="O2" s="120"/>
      <c r="P2" s="120"/>
      <c r="Q2" s="50" t="s">
        <v>1</v>
      </c>
      <c r="R2" s="116"/>
      <c r="S2" s="117">
        <f>'Monthly Summary Sheet'!$J$2</f>
        <v>0</v>
      </c>
      <c r="T2" s="36"/>
    </row>
    <row r="3" spans="2:20" ht="19.5" customHeight="1" thickBot="1" x14ac:dyDescent="0.4">
      <c r="B3" s="1" t="s">
        <v>2</v>
      </c>
      <c r="C3" s="55">
        <f>'Monthly Summary Sheet'!$C$4</f>
        <v>0</v>
      </c>
      <c r="D3" s="35"/>
      <c r="E3" s="35"/>
      <c r="F3" s="35"/>
      <c r="G3" s="35"/>
      <c r="H3" s="35"/>
      <c r="I3" s="35"/>
      <c r="J3" s="35"/>
      <c r="K3" s="35"/>
      <c r="L3" s="35"/>
      <c r="M3" s="35"/>
      <c r="N3" s="35"/>
      <c r="O3" s="35"/>
      <c r="P3" s="35"/>
      <c r="Q3" s="50" t="s">
        <v>3</v>
      </c>
      <c r="R3" s="116"/>
      <c r="S3" s="117"/>
      <c r="T3" s="36"/>
    </row>
    <row r="4" spans="2:20" ht="19.5" customHeight="1" thickBot="1" x14ac:dyDescent="0.4">
      <c r="B4" s="1" t="s">
        <v>4</v>
      </c>
      <c r="C4" s="55">
        <f>'Monthly Summary Sheet'!$C$5</f>
        <v>0</v>
      </c>
      <c r="D4" s="35"/>
      <c r="E4" s="35"/>
      <c r="F4" s="35"/>
      <c r="G4" s="35"/>
      <c r="H4" s="35"/>
      <c r="I4" s="35"/>
      <c r="J4" s="35"/>
      <c r="K4" s="35"/>
      <c r="L4" s="35"/>
      <c r="M4" s="35"/>
      <c r="N4" s="35"/>
      <c r="O4" s="35"/>
      <c r="P4" s="35"/>
      <c r="Q4" s="50" t="s">
        <v>5</v>
      </c>
      <c r="R4" s="116"/>
      <c r="S4" s="117">
        <f>'Monthly Summary Sheet'!$J$5</f>
        <v>0</v>
      </c>
      <c r="T4" s="36"/>
    </row>
    <row r="5" spans="2:20" ht="19.5" customHeight="1" thickBot="1" x14ac:dyDescent="0.4">
      <c r="B5" s="58"/>
      <c r="C5" s="59"/>
      <c r="D5" s="59"/>
      <c r="E5" s="59"/>
      <c r="F5" s="59"/>
      <c r="G5" s="59"/>
      <c r="H5" s="59"/>
      <c r="I5" s="59"/>
      <c r="J5" s="59"/>
      <c r="K5" s="59"/>
      <c r="L5" s="59"/>
      <c r="M5" s="59"/>
      <c r="N5" s="59"/>
      <c r="O5" s="59"/>
      <c r="P5" s="59"/>
      <c r="Q5" s="59"/>
      <c r="R5" s="59"/>
      <c r="S5" s="59"/>
      <c r="T5" s="60"/>
    </row>
    <row r="6" spans="2:20" ht="15" thickBot="1" x14ac:dyDescent="0.4">
      <c r="B6" s="50" t="s">
        <v>6</v>
      </c>
      <c r="C6" s="51"/>
      <c r="D6" s="51"/>
      <c r="E6" s="51"/>
      <c r="F6" s="51"/>
      <c r="G6" s="51"/>
      <c r="H6" s="51"/>
      <c r="I6" s="51"/>
      <c r="J6" s="51"/>
      <c r="K6" s="51"/>
      <c r="L6" s="51"/>
      <c r="M6" s="51"/>
      <c r="N6" s="51"/>
      <c r="O6" s="51"/>
      <c r="P6" s="52"/>
      <c r="Q6" s="11" t="s">
        <v>7</v>
      </c>
      <c r="R6" s="4"/>
      <c r="S6" s="11" t="s">
        <v>8</v>
      </c>
      <c r="T6" s="5"/>
    </row>
    <row r="7" spans="2:20" ht="34.5" customHeight="1" thickBot="1" x14ac:dyDescent="0.4">
      <c r="B7" s="46" t="s">
        <v>28</v>
      </c>
      <c r="C7" s="47"/>
      <c r="D7" s="47"/>
      <c r="E7" s="47"/>
      <c r="F7" s="47"/>
      <c r="G7" s="47"/>
      <c r="H7" s="47"/>
      <c r="I7" s="47"/>
      <c r="J7" s="47"/>
      <c r="K7" s="47"/>
      <c r="L7" s="47"/>
      <c r="M7" s="47"/>
      <c r="N7" s="47"/>
      <c r="O7" s="47"/>
      <c r="P7" s="47"/>
      <c r="Q7" s="47"/>
      <c r="R7" s="47"/>
      <c r="S7" s="47"/>
      <c r="T7" s="113"/>
    </row>
    <row r="8" spans="2:20" ht="23.25" customHeight="1" thickBot="1" x14ac:dyDescent="0.4">
      <c r="B8" s="55" t="s">
        <v>14</v>
      </c>
      <c r="C8" s="56"/>
      <c r="D8" s="56"/>
      <c r="E8" s="56"/>
      <c r="F8" s="56"/>
      <c r="G8" s="56"/>
      <c r="H8" s="56"/>
      <c r="I8" s="56"/>
      <c r="J8" s="56"/>
      <c r="K8" s="56"/>
      <c r="L8" s="56"/>
      <c r="M8" s="56"/>
      <c r="N8" s="56"/>
      <c r="O8" s="56"/>
      <c r="P8" s="114"/>
      <c r="Q8" s="114"/>
      <c r="R8" s="114"/>
      <c r="S8" s="114"/>
      <c r="T8" s="115"/>
    </row>
    <row r="9" spans="2:20" ht="29.25" customHeight="1" thickBot="1" x14ac:dyDescent="0.4">
      <c r="B9" s="50" t="s">
        <v>15</v>
      </c>
      <c r="C9" s="35"/>
      <c r="D9" s="36"/>
      <c r="E9" s="133" t="str">
        <f>'Monthly Summary Sheet'!$C$13</f>
        <v>Monopole Pylons</v>
      </c>
      <c r="F9" s="134"/>
      <c r="G9" s="134"/>
      <c r="H9" s="134"/>
      <c r="I9" s="134"/>
      <c r="J9" s="134"/>
      <c r="K9" s="134"/>
      <c r="L9" s="142"/>
      <c r="M9" s="121" t="s">
        <v>17</v>
      </c>
      <c r="N9" s="114"/>
      <c r="O9" s="114"/>
      <c r="P9" s="115"/>
      <c r="Q9" s="16">
        <f>'Monthly Summary Sheet'!$G$13</f>
        <v>1</v>
      </c>
      <c r="R9" s="121" t="s">
        <v>18</v>
      </c>
      <c r="S9" s="36"/>
      <c r="T9" s="17">
        <f>N49</f>
        <v>0</v>
      </c>
    </row>
    <row r="10" spans="2:20" s="7" customFormat="1" ht="27" customHeight="1" thickBot="1" x14ac:dyDescent="0.4">
      <c r="B10" s="12" t="s">
        <v>21</v>
      </c>
      <c r="C10" s="123" t="s">
        <v>22</v>
      </c>
      <c r="D10" s="124"/>
      <c r="E10" s="124"/>
      <c r="F10" s="123" t="s">
        <v>23</v>
      </c>
      <c r="G10" s="124"/>
      <c r="H10" s="129"/>
      <c r="I10" s="123" t="s">
        <v>24</v>
      </c>
      <c r="J10" s="124"/>
      <c r="K10" s="129"/>
      <c r="L10" s="123" t="s">
        <v>25</v>
      </c>
      <c r="M10" s="132"/>
      <c r="N10" s="123" t="s">
        <v>30</v>
      </c>
      <c r="O10" s="124"/>
      <c r="P10" s="129"/>
      <c r="Q10" s="13" t="s">
        <v>26</v>
      </c>
      <c r="R10" s="14" t="s">
        <v>31</v>
      </c>
      <c r="S10" s="130" t="s">
        <v>27</v>
      </c>
      <c r="T10" s="131"/>
    </row>
    <row r="11" spans="2:20" s="8" customFormat="1" ht="15" thickBot="1" x14ac:dyDescent="0.4">
      <c r="B11" s="3"/>
      <c r="C11" s="46"/>
      <c r="D11" s="47"/>
      <c r="E11" s="113"/>
      <c r="F11" s="122"/>
      <c r="G11" s="35"/>
      <c r="H11" s="36"/>
      <c r="I11" s="122"/>
      <c r="J11" s="35"/>
      <c r="K11" s="36"/>
      <c r="L11" s="122"/>
      <c r="M11" s="36"/>
      <c r="N11" s="65">
        <v>0</v>
      </c>
      <c r="O11" s="127"/>
      <c r="P11" s="128"/>
      <c r="Q11" s="6"/>
      <c r="R11" s="9"/>
      <c r="S11" s="125">
        <f>Q11*R11*N11</f>
        <v>0</v>
      </c>
      <c r="T11" s="126"/>
    </row>
    <row r="12" spans="2:20" s="8" customFormat="1" ht="15" thickBot="1" x14ac:dyDescent="0.4">
      <c r="B12" s="3"/>
      <c r="C12" s="46"/>
      <c r="D12" s="47"/>
      <c r="E12" s="113"/>
      <c r="F12" s="122"/>
      <c r="G12" s="35"/>
      <c r="H12" s="36"/>
      <c r="I12" s="122"/>
      <c r="J12" s="35"/>
      <c r="K12" s="36"/>
      <c r="L12" s="122"/>
      <c r="M12" s="36"/>
      <c r="N12" s="65"/>
      <c r="O12" s="127"/>
      <c r="P12" s="128"/>
      <c r="Q12" s="6"/>
      <c r="R12" s="9"/>
      <c r="S12" s="125">
        <f t="shared" ref="S12:S48" si="0">Q12*R12*N12</f>
        <v>0</v>
      </c>
      <c r="T12" s="126"/>
    </row>
    <row r="13" spans="2:20" s="8" customFormat="1" ht="15" thickBot="1" x14ac:dyDescent="0.4">
      <c r="B13" s="3"/>
      <c r="C13" s="46"/>
      <c r="D13" s="47"/>
      <c r="E13" s="113"/>
      <c r="F13" s="122"/>
      <c r="G13" s="35"/>
      <c r="H13" s="36"/>
      <c r="I13" s="122"/>
      <c r="J13" s="35"/>
      <c r="K13" s="36"/>
      <c r="L13" s="122"/>
      <c r="M13" s="36"/>
      <c r="N13" s="65"/>
      <c r="O13" s="127"/>
      <c r="P13" s="128"/>
      <c r="Q13" s="6"/>
      <c r="R13" s="9"/>
      <c r="S13" s="125">
        <f t="shared" si="0"/>
        <v>0</v>
      </c>
      <c r="T13" s="126"/>
    </row>
    <row r="14" spans="2:20" s="8" customFormat="1" ht="15" thickBot="1" x14ac:dyDescent="0.4">
      <c r="B14" s="3"/>
      <c r="C14" s="46"/>
      <c r="D14" s="47"/>
      <c r="E14" s="113"/>
      <c r="F14" s="122"/>
      <c r="G14" s="35"/>
      <c r="H14" s="36"/>
      <c r="I14" s="122"/>
      <c r="J14" s="35"/>
      <c r="K14" s="36"/>
      <c r="L14" s="122"/>
      <c r="M14" s="36"/>
      <c r="N14" s="65"/>
      <c r="O14" s="127"/>
      <c r="P14" s="128"/>
      <c r="Q14" s="6"/>
      <c r="R14" s="9"/>
      <c r="S14" s="125">
        <f t="shared" si="0"/>
        <v>0</v>
      </c>
      <c r="T14" s="126"/>
    </row>
    <row r="15" spans="2:20" s="8" customFormat="1" ht="15" thickBot="1" x14ac:dyDescent="0.4">
      <c r="B15" s="3"/>
      <c r="C15" s="46"/>
      <c r="D15" s="47"/>
      <c r="E15" s="113"/>
      <c r="F15" s="122"/>
      <c r="G15" s="35"/>
      <c r="H15" s="36"/>
      <c r="I15" s="122"/>
      <c r="J15" s="35"/>
      <c r="K15" s="36"/>
      <c r="L15" s="122"/>
      <c r="M15" s="36"/>
      <c r="N15" s="65"/>
      <c r="O15" s="127"/>
      <c r="P15" s="128"/>
      <c r="Q15" s="6"/>
      <c r="R15" s="9"/>
      <c r="S15" s="125">
        <f t="shared" si="0"/>
        <v>0</v>
      </c>
      <c r="T15" s="126"/>
    </row>
    <row r="16" spans="2:20" s="8" customFormat="1" ht="15" thickBot="1" x14ac:dyDescent="0.4">
      <c r="B16" s="3"/>
      <c r="C16" s="46"/>
      <c r="D16" s="47"/>
      <c r="E16" s="113"/>
      <c r="F16" s="122"/>
      <c r="G16" s="35"/>
      <c r="H16" s="36"/>
      <c r="I16" s="122"/>
      <c r="J16" s="35"/>
      <c r="K16" s="36"/>
      <c r="L16" s="122"/>
      <c r="M16" s="36"/>
      <c r="N16" s="65"/>
      <c r="O16" s="127"/>
      <c r="P16" s="128"/>
      <c r="Q16" s="6"/>
      <c r="R16" s="9"/>
      <c r="S16" s="125">
        <f t="shared" si="0"/>
        <v>0</v>
      </c>
      <c r="T16" s="126"/>
    </row>
    <row r="17" spans="2:20" s="8" customFormat="1" ht="15" thickBot="1" x14ac:dyDescent="0.4">
      <c r="B17" s="3"/>
      <c r="C17" s="46"/>
      <c r="D17" s="47"/>
      <c r="E17" s="113"/>
      <c r="F17" s="122"/>
      <c r="G17" s="35"/>
      <c r="H17" s="36"/>
      <c r="I17" s="122"/>
      <c r="J17" s="35"/>
      <c r="K17" s="36"/>
      <c r="L17" s="122"/>
      <c r="M17" s="36"/>
      <c r="N17" s="65"/>
      <c r="O17" s="127"/>
      <c r="P17" s="128"/>
      <c r="Q17" s="6"/>
      <c r="R17" s="9"/>
      <c r="S17" s="125">
        <f t="shared" si="0"/>
        <v>0</v>
      </c>
      <c r="T17" s="126"/>
    </row>
    <row r="18" spans="2:20" s="8" customFormat="1" ht="15" thickBot="1" x14ac:dyDescent="0.4">
      <c r="B18" s="3"/>
      <c r="C18" s="46"/>
      <c r="D18" s="47"/>
      <c r="E18" s="113"/>
      <c r="F18" s="122"/>
      <c r="G18" s="35"/>
      <c r="H18" s="36"/>
      <c r="I18" s="122"/>
      <c r="J18" s="35"/>
      <c r="K18" s="36"/>
      <c r="L18" s="122"/>
      <c r="M18" s="36"/>
      <c r="N18" s="65"/>
      <c r="O18" s="127"/>
      <c r="P18" s="128"/>
      <c r="Q18" s="6"/>
      <c r="R18" s="9"/>
      <c r="S18" s="125">
        <f t="shared" si="0"/>
        <v>0</v>
      </c>
      <c r="T18" s="126"/>
    </row>
    <row r="19" spans="2:20" s="8" customFormat="1" ht="15" thickBot="1" x14ac:dyDescent="0.4">
      <c r="B19" s="3"/>
      <c r="C19" s="46"/>
      <c r="D19" s="47"/>
      <c r="E19" s="113"/>
      <c r="F19" s="122"/>
      <c r="G19" s="35"/>
      <c r="H19" s="36"/>
      <c r="I19" s="122"/>
      <c r="J19" s="35"/>
      <c r="K19" s="36"/>
      <c r="L19" s="122"/>
      <c r="M19" s="36"/>
      <c r="N19" s="65"/>
      <c r="O19" s="127"/>
      <c r="P19" s="128"/>
      <c r="Q19" s="6"/>
      <c r="R19" s="9"/>
      <c r="S19" s="125">
        <f t="shared" si="0"/>
        <v>0</v>
      </c>
      <c r="T19" s="126"/>
    </row>
    <row r="20" spans="2:20" s="8" customFormat="1" ht="15" thickBot="1" x14ac:dyDescent="0.4">
      <c r="B20" s="3"/>
      <c r="C20" s="46"/>
      <c r="D20" s="47"/>
      <c r="E20" s="113"/>
      <c r="F20" s="122"/>
      <c r="G20" s="35"/>
      <c r="H20" s="36"/>
      <c r="I20" s="122"/>
      <c r="J20" s="35"/>
      <c r="K20" s="36"/>
      <c r="L20" s="122"/>
      <c r="M20" s="36"/>
      <c r="N20" s="65"/>
      <c r="O20" s="127"/>
      <c r="P20" s="128"/>
      <c r="Q20" s="6"/>
      <c r="R20" s="9"/>
      <c r="S20" s="125">
        <f t="shared" si="0"/>
        <v>0</v>
      </c>
      <c r="T20" s="126"/>
    </row>
    <row r="21" spans="2:20" s="8" customFormat="1" ht="15" thickBot="1" x14ac:dyDescent="0.4">
      <c r="B21" s="3"/>
      <c r="C21" s="46"/>
      <c r="D21" s="47"/>
      <c r="E21" s="113"/>
      <c r="F21" s="122"/>
      <c r="G21" s="35"/>
      <c r="H21" s="36"/>
      <c r="I21" s="122"/>
      <c r="J21" s="35"/>
      <c r="K21" s="36"/>
      <c r="L21" s="122"/>
      <c r="M21" s="36"/>
      <c r="N21" s="65"/>
      <c r="O21" s="127"/>
      <c r="P21" s="128"/>
      <c r="Q21" s="6"/>
      <c r="R21" s="9"/>
      <c r="S21" s="125">
        <f t="shared" si="0"/>
        <v>0</v>
      </c>
      <c r="T21" s="126"/>
    </row>
    <row r="22" spans="2:20" s="8" customFormat="1" ht="15" thickBot="1" x14ac:dyDescent="0.4">
      <c r="B22" s="3"/>
      <c r="C22" s="46"/>
      <c r="D22" s="47"/>
      <c r="E22" s="113"/>
      <c r="F22" s="122"/>
      <c r="G22" s="35"/>
      <c r="H22" s="36"/>
      <c r="I22" s="122"/>
      <c r="J22" s="35"/>
      <c r="K22" s="36"/>
      <c r="L22" s="122"/>
      <c r="M22" s="36"/>
      <c r="N22" s="65"/>
      <c r="O22" s="127"/>
      <c r="P22" s="128"/>
      <c r="Q22" s="6"/>
      <c r="R22" s="9"/>
      <c r="S22" s="125">
        <f t="shared" si="0"/>
        <v>0</v>
      </c>
      <c r="T22" s="126"/>
    </row>
    <row r="23" spans="2:20" s="8" customFormat="1" ht="15" thickBot="1" x14ac:dyDescent="0.4">
      <c r="B23" s="3"/>
      <c r="C23" s="46"/>
      <c r="D23" s="47"/>
      <c r="E23" s="113"/>
      <c r="F23" s="122"/>
      <c r="G23" s="35"/>
      <c r="H23" s="36"/>
      <c r="I23" s="122"/>
      <c r="J23" s="35"/>
      <c r="K23" s="36"/>
      <c r="L23" s="122"/>
      <c r="M23" s="36"/>
      <c r="N23" s="65"/>
      <c r="O23" s="127"/>
      <c r="P23" s="128"/>
      <c r="Q23" s="6"/>
      <c r="R23" s="9"/>
      <c r="S23" s="125">
        <f t="shared" si="0"/>
        <v>0</v>
      </c>
      <c r="T23" s="126"/>
    </row>
    <row r="24" spans="2:20" s="8" customFormat="1" ht="15" thickBot="1" x14ac:dyDescent="0.4">
      <c r="B24" s="3"/>
      <c r="C24" s="46"/>
      <c r="D24" s="47"/>
      <c r="E24" s="113"/>
      <c r="F24" s="122"/>
      <c r="G24" s="35"/>
      <c r="H24" s="36"/>
      <c r="I24" s="122"/>
      <c r="J24" s="35"/>
      <c r="K24" s="36"/>
      <c r="L24" s="122"/>
      <c r="M24" s="36"/>
      <c r="N24" s="65"/>
      <c r="O24" s="127"/>
      <c r="P24" s="128"/>
      <c r="Q24" s="6"/>
      <c r="R24" s="9"/>
      <c r="S24" s="125">
        <f t="shared" si="0"/>
        <v>0</v>
      </c>
      <c r="T24" s="126"/>
    </row>
    <row r="25" spans="2:20" s="8" customFormat="1" ht="15" thickBot="1" x14ac:dyDescent="0.4">
      <c r="B25" s="3"/>
      <c r="C25" s="46"/>
      <c r="D25" s="47"/>
      <c r="E25" s="113"/>
      <c r="F25" s="122"/>
      <c r="G25" s="35"/>
      <c r="H25" s="36"/>
      <c r="I25" s="122"/>
      <c r="J25" s="35"/>
      <c r="K25" s="36"/>
      <c r="L25" s="122"/>
      <c r="M25" s="36"/>
      <c r="N25" s="65"/>
      <c r="O25" s="127"/>
      <c r="P25" s="128"/>
      <c r="Q25" s="6"/>
      <c r="R25" s="9"/>
      <c r="S25" s="125">
        <f t="shared" si="0"/>
        <v>0</v>
      </c>
      <c r="T25" s="126"/>
    </row>
    <row r="26" spans="2:20" s="8" customFormat="1" ht="15" thickBot="1" x14ac:dyDescent="0.4">
      <c r="B26" s="3"/>
      <c r="C26" s="46"/>
      <c r="D26" s="47"/>
      <c r="E26" s="113"/>
      <c r="F26" s="122"/>
      <c r="G26" s="35"/>
      <c r="H26" s="36"/>
      <c r="I26" s="122"/>
      <c r="J26" s="35"/>
      <c r="K26" s="36"/>
      <c r="L26" s="122"/>
      <c r="M26" s="36"/>
      <c r="N26" s="65"/>
      <c r="O26" s="127"/>
      <c r="P26" s="128"/>
      <c r="Q26" s="6"/>
      <c r="R26" s="9"/>
      <c r="S26" s="125">
        <f t="shared" si="0"/>
        <v>0</v>
      </c>
      <c r="T26" s="126"/>
    </row>
    <row r="27" spans="2:20" s="8" customFormat="1" ht="15" thickBot="1" x14ac:dyDescent="0.4">
      <c r="B27" s="3"/>
      <c r="C27" s="46"/>
      <c r="D27" s="47"/>
      <c r="E27" s="113"/>
      <c r="F27" s="122"/>
      <c r="G27" s="35"/>
      <c r="H27" s="36"/>
      <c r="I27" s="122"/>
      <c r="J27" s="35"/>
      <c r="K27" s="36"/>
      <c r="L27" s="122"/>
      <c r="M27" s="36"/>
      <c r="N27" s="65"/>
      <c r="O27" s="127"/>
      <c r="P27" s="128"/>
      <c r="Q27" s="6"/>
      <c r="R27" s="9"/>
      <c r="S27" s="125">
        <f t="shared" si="0"/>
        <v>0</v>
      </c>
      <c r="T27" s="126"/>
    </row>
    <row r="28" spans="2:20" s="8" customFormat="1" ht="15" thickBot="1" x14ac:dyDescent="0.4">
      <c r="B28" s="3"/>
      <c r="C28" s="46"/>
      <c r="D28" s="47"/>
      <c r="E28" s="113"/>
      <c r="F28" s="122"/>
      <c r="G28" s="35"/>
      <c r="H28" s="36"/>
      <c r="I28" s="122"/>
      <c r="J28" s="35"/>
      <c r="K28" s="36"/>
      <c r="L28" s="122"/>
      <c r="M28" s="36"/>
      <c r="N28" s="65"/>
      <c r="O28" s="127"/>
      <c r="P28" s="128"/>
      <c r="Q28" s="6"/>
      <c r="R28" s="9"/>
      <c r="S28" s="125">
        <f t="shared" si="0"/>
        <v>0</v>
      </c>
      <c r="T28" s="126"/>
    </row>
    <row r="29" spans="2:20" s="8" customFormat="1" ht="15" thickBot="1" x14ac:dyDescent="0.4">
      <c r="B29" s="3"/>
      <c r="C29" s="46"/>
      <c r="D29" s="47"/>
      <c r="E29" s="113"/>
      <c r="F29" s="122"/>
      <c r="G29" s="35"/>
      <c r="H29" s="36"/>
      <c r="I29" s="122"/>
      <c r="J29" s="35"/>
      <c r="K29" s="36"/>
      <c r="L29" s="122"/>
      <c r="M29" s="36"/>
      <c r="N29" s="65"/>
      <c r="O29" s="127"/>
      <c r="P29" s="128"/>
      <c r="Q29" s="6"/>
      <c r="R29" s="9"/>
      <c r="S29" s="125">
        <f t="shared" si="0"/>
        <v>0</v>
      </c>
      <c r="T29" s="126"/>
    </row>
    <row r="30" spans="2:20" s="8" customFormat="1" ht="15" thickBot="1" x14ac:dyDescent="0.4">
      <c r="B30" s="3"/>
      <c r="C30" s="46"/>
      <c r="D30" s="47"/>
      <c r="E30" s="113"/>
      <c r="F30" s="122"/>
      <c r="G30" s="35"/>
      <c r="H30" s="36"/>
      <c r="I30" s="122"/>
      <c r="J30" s="35"/>
      <c r="K30" s="36"/>
      <c r="L30" s="122"/>
      <c r="M30" s="36"/>
      <c r="N30" s="65"/>
      <c r="O30" s="127"/>
      <c r="P30" s="128"/>
      <c r="Q30" s="6"/>
      <c r="R30" s="9"/>
      <c r="S30" s="125">
        <f t="shared" si="0"/>
        <v>0</v>
      </c>
      <c r="T30" s="126"/>
    </row>
    <row r="31" spans="2:20" s="8" customFormat="1" ht="15" thickBot="1" x14ac:dyDescent="0.4">
      <c r="B31" s="3"/>
      <c r="C31" s="46"/>
      <c r="D31" s="47"/>
      <c r="E31" s="113"/>
      <c r="F31" s="122"/>
      <c r="G31" s="35"/>
      <c r="H31" s="36"/>
      <c r="I31" s="122"/>
      <c r="J31" s="35"/>
      <c r="K31" s="36"/>
      <c r="L31" s="122"/>
      <c r="M31" s="36"/>
      <c r="N31" s="65"/>
      <c r="O31" s="127"/>
      <c r="P31" s="128"/>
      <c r="Q31" s="6"/>
      <c r="R31" s="9"/>
      <c r="S31" s="125">
        <f t="shared" si="0"/>
        <v>0</v>
      </c>
      <c r="T31" s="126"/>
    </row>
    <row r="32" spans="2:20" s="8" customFormat="1" ht="15" thickBot="1" x14ac:dyDescent="0.4">
      <c r="B32" s="3"/>
      <c r="C32" s="46"/>
      <c r="D32" s="47"/>
      <c r="E32" s="113"/>
      <c r="F32" s="122"/>
      <c r="G32" s="35"/>
      <c r="H32" s="36"/>
      <c r="I32" s="122"/>
      <c r="J32" s="35"/>
      <c r="K32" s="36"/>
      <c r="L32" s="122"/>
      <c r="M32" s="36"/>
      <c r="N32" s="65"/>
      <c r="O32" s="127"/>
      <c r="P32" s="128"/>
      <c r="Q32" s="6"/>
      <c r="R32" s="9"/>
      <c r="S32" s="125">
        <f t="shared" si="0"/>
        <v>0</v>
      </c>
      <c r="T32" s="126"/>
    </row>
    <row r="33" spans="2:20" s="8" customFormat="1" ht="15" thickBot="1" x14ac:dyDescent="0.4">
      <c r="B33" s="3"/>
      <c r="C33" s="46"/>
      <c r="D33" s="47"/>
      <c r="E33" s="113"/>
      <c r="F33" s="122"/>
      <c r="G33" s="35"/>
      <c r="H33" s="36"/>
      <c r="I33" s="122"/>
      <c r="J33" s="35"/>
      <c r="K33" s="36"/>
      <c r="L33" s="122"/>
      <c r="M33" s="36"/>
      <c r="N33" s="65"/>
      <c r="O33" s="127"/>
      <c r="P33" s="128"/>
      <c r="Q33" s="6"/>
      <c r="R33" s="9"/>
      <c r="S33" s="125">
        <f t="shared" si="0"/>
        <v>0</v>
      </c>
      <c r="T33" s="126"/>
    </row>
    <row r="34" spans="2:20" s="8" customFormat="1" ht="15" thickBot="1" x14ac:dyDescent="0.4">
      <c r="B34" s="3"/>
      <c r="C34" s="46"/>
      <c r="D34" s="47"/>
      <c r="E34" s="113"/>
      <c r="F34" s="122"/>
      <c r="G34" s="35"/>
      <c r="H34" s="36"/>
      <c r="I34" s="122"/>
      <c r="J34" s="35"/>
      <c r="K34" s="36"/>
      <c r="L34" s="122"/>
      <c r="M34" s="36"/>
      <c r="N34" s="65"/>
      <c r="O34" s="127"/>
      <c r="P34" s="128"/>
      <c r="Q34" s="6"/>
      <c r="R34" s="9"/>
      <c r="S34" s="125">
        <f t="shared" si="0"/>
        <v>0</v>
      </c>
      <c r="T34" s="126"/>
    </row>
    <row r="35" spans="2:20" s="8" customFormat="1" ht="15" thickBot="1" x14ac:dyDescent="0.4">
      <c r="B35" s="3"/>
      <c r="C35" s="46"/>
      <c r="D35" s="47"/>
      <c r="E35" s="113"/>
      <c r="F35" s="122"/>
      <c r="G35" s="35"/>
      <c r="H35" s="36"/>
      <c r="I35" s="122"/>
      <c r="J35" s="35"/>
      <c r="K35" s="36"/>
      <c r="L35" s="122"/>
      <c r="M35" s="36"/>
      <c r="N35" s="65"/>
      <c r="O35" s="127"/>
      <c r="P35" s="128"/>
      <c r="Q35" s="6"/>
      <c r="R35" s="9"/>
      <c r="S35" s="125">
        <f t="shared" si="0"/>
        <v>0</v>
      </c>
      <c r="T35" s="126"/>
    </row>
    <row r="36" spans="2:20" s="8" customFormat="1" ht="15" thickBot="1" x14ac:dyDescent="0.4">
      <c r="B36" s="3"/>
      <c r="C36" s="46"/>
      <c r="D36" s="47"/>
      <c r="E36" s="113"/>
      <c r="F36" s="122"/>
      <c r="G36" s="35"/>
      <c r="H36" s="36"/>
      <c r="I36" s="122"/>
      <c r="J36" s="35"/>
      <c r="K36" s="36"/>
      <c r="L36" s="122"/>
      <c r="M36" s="36"/>
      <c r="N36" s="65"/>
      <c r="O36" s="127"/>
      <c r="P36" s="128"/>
      <c r="Q36" s="6"/>
      <c r="R36" s="9"/>
      <c r="S36" s="125">
        <f t="shared" si="0"/>
        <v>0</v>
      </c>
      <c r="T36" s="126"/>
    </row>
    <row r="37" spans="2:20" s="8" customFormat="1" ht="15" thickBot="1" x14ac:dyDescent="0.4">
      <c r="B37" s="3"/>
      <c r="C37" s="46"/>
      <c r="D37" s="47"/>
      <c r="E37" s="113"/>
      <c r="F37" s="122"/>
      <c r="G37" s="35"/>
      <c r="H37" s="36"/>
      <c r="I37" s="122"/>
      <c r="J37" s="35"/>
      <c r="K37" s="36"/>
      <c r="L37" s="122"/>
      <c r="M37" s="36"/>
      <c r="N37" s="65"/>
      <c r="O37" s="127"/>
      <c r="P37" s="128"/>
      <c r="Q37" s="6"/>
      <c r="R37" s="9"/>
      <c r="S37" s="125">
        <f t="shared" si="0"/>
        <v>0</v>
      </c>
      <c r="T37" s="126"/>
    </row>
    <row r="38" spans="2:20" s="8" customFormat="1" ht="15" thickBot="1" x14ac:dyDescent="0.4">
      <c r="B38" s="3"/>
      <c r="C38" s="46"/>
      <c r="D38" s="47"/>
      <c r="E38" s="113"/>
      <c r="F38" s="122"/>
      <c r="G38" s="35"/>
      <c r="H38" s="36"/>
      <c r="I38" s="122"/>
      <c r="J38" s="35"/>
      <c r="K38" s="36"/>
      <c r="L38" s="122"/>
      <c r="M38" s="36"/>
      <c r="N38" s="65"/>
      <c r="O38" s="127"/>
      <c r="P38" s="128"/>
      <c r="Q38" s="6"/>
      <c r="R38" s="9"/>
      <c r="S38" s="125">
        <f t="shared" si="0"/>
        <v>0</v>
      </c>
      <c r="T38" s="126"/>
    </row>
    <row r="39" spans="2:20" s="8" customFormat="1" ht="15" thickBot="1" x14ac:dyDescent="0.4">
      <c r="B39" s="3"/>
      <c r="C39" s="46"/>
      <c r="D39" s="47"/>
      <c r="E39" s="113"/>
      <c r="F39" s="122"/>
      <c r="G39" s="35"/>
      <c r="H39" s="36"/>
      <c r="I39" s="122"/>
      <c r="J39" s="35"/>
      <c r="K39" s="36"/>
      <c r="L39" s="122"/>
      <c r="M39" s="36"/>
      <c r="N39" s="65"/>
      <c r="O39" s="127"/>
      <c r="P39" s="128"/>
      <c r="Q39" s="6"/>
      <c r="R39" s="9"/>
      <c r="S39" s="125">
        <f t="shared" si="0"/>
        <v>0</v>
      </c>
      <c r="T39" s="126"/>
    </row>
    <row r="40" spans="2:20" s="8" customFormat="1" ht="15" thickBot="1" x14ac:dyDescent="0.4">
      <c r="B40" s="3"/>
      <c r="C40" s="46"/>
      <c r="D40" s="47"/>
      <c r="E40" s="113"/>
      <c r="F40" s="122"/>
      <c r="G40" s="35"/>
      <c r="H40" s="36"/>
      <c r="I40" s="122"/>
      <c r="J40" s="35"/>
      <c r="K40" s="36"/>
      <c r="L40" s="122"/>
      <c r="M40" s="36"/>
      <c r="N40" s="65"/>
      <c r="O40" s="127"/>
      <c r="P40" s="128"/>
      <c r="Q40" s="6"/>
      <c r="R40" s="9"/>
      <c r="S40" s="125">
        <f t="shared" si="0"/>
        <v>0</v>
      </c>
      <c r="T40" s="126"/>
    </row>
    <row r="41" spans="2:20" s="8" customFormat="1" ht="15" thickBot="1" x14ac:dyDescent="0.4">
      <c r="B41" s="3"/>
      <c r="C41" s="46"/>
      <c r="D41" s="47"/>
      <c r="E41" s="113"/>
      <c r="F41" s="122"/>
      <c r="G41" s="35"/>
      <c r="H41" s="36"/>
      <c r="I41" s="122"/>
      <c r="J41" s="35"/>
      <c r="K41" s="36"/>
      <c r="L41" s="122"/>
      <c r="M41" s="36"/>
      <c r="N41" s="65"/>
      <c r="O41" s="127"/>
      <c r="P41" s="128"/>
      <c r="Q41" s="6"/>
      <c r="R41" s="9"/>
      <c r="S41" s="125">
        <f t="shared" si="0"/>
        <v>0</v>
      </c>
      <c r="T41" s="126"/>
    </row>
    <row r="42" spans="2:20" s="8" customFormat="1" ht="15" thickBot="1" x14ac:dyDescent="0.4">
      <c r="B42" s="3"/>
      <c r="C42" s="46"/>
      <c r="D42" s="47"/>
      <c r="E42" s="113"/>
      <c r="F42" s="122"/>
      <c r="G42" s="35"/>
      <c r="H42" s="36"/>
      <c r="I42" s="122"/>
      <c r="J42" s="35"/>
      <c r="K42" s="36"/>
      <c r="L42" s="122"/>
      <c r="M42" s="36"/>
      <c r="N42" s="65"/>
      <c r="O42" s="127"/>
      <c r="P42" s="128"/>
      <c r="Q42" s="6"/>
      <c r="R42" s="9"/>
      <c r="S42" s="125">
        <f t="shared" si="0"/>
        <v>0</v>
      </c>
      <c r="T42" s="126"/>
    </row>
    <row r="43" spans="2:20" s="8" customFormat="1" ht="15" thickBot="1" x14ac:dyDescent="0.4">
      <c r="B43" s="3"/>
      <c r="C43" s="46"/>
      <c r="D43" s="47"/>
      <c r="E43" s="113"/>
      <c r="F43" s="122"/>
      <c r="G43" s="35"/>
      <c r="H43" s="36"/>
      <c r="I43" s="122"/>
      <c r="J43" s="35"/>
      <c r="K43" s="36"/>
      <c r="L43" s="122"/>
      <c r="M43" s="36"/>
      <c r="N43" s="65"/>
      <c r="O43" s="127"/>
      <c r="P43" s="128"/>
      <c r="Q43" s="6"/>
      <c r="R43" s="9"/>
      <c r="S43" s="125">
        <f t="shared" si="0"/>
        <v>0</v>
      </c>
      <c r="T43" s="126"/>
    </row>
    <row r="44" spans="2:20" s="8" customFormat="1" ht="15" thickBot="1" x14ac:dyDescent="0.4">
      <c r="B44" s="3"/>
      <c r="C44" s="46"/>
      <c r="D44" s="47"/>
      <c r="E44" s="113"/>
      <c r="F44" s="122"/>
      <c r="G44" s="35"/>
      <c r="H44" s="36"/>
      <c r="I44" s="122"/>
      <c r="J44" s="35"/>
      <c r="K44" s="36"/>
      <c r="L44" s="122"/>
      <c r="M44" s="36"/>
      <c r="N44" s="65"/>
      <c r="O44" s="127"/>
      <c r="P44" s="128"/>
      <c r="Q44" s="6"/>
      <c r="R44" s="9"/>
      <c r="S44" s="125">
        <f t="shared" si="0"/>
        <v>0</v>
      </c>
      <c r="T44" s="126"/>
    </row>
    <row r="45" spans="2:20" s="8" customFormat="1" ht="15" thickBot="1" x14ac:dyDescent="0.4">
      <c r="B45" s="3"/>
      <c r="C45" s="46"/>
      <c r="D45" s="47"/>
      <c r="E45" s="113"/>
      <c r="F45" s="122"/>
      <c r="G45" s="35"/>
      <c r="H45" s="36"/>
      <c r="I45" s="122"/>
      <c r="J45" s="35"/>
      <c r="K45" s="36"/>
      <c r="L45" s="122"/>
      <c r="M45" s="36"/>
      <c r="N45" s="65"/>
      <c r="O45" s="127"/>
      <c r="P45" s="128"/>
      <c r="Q45" s="6"/>
      <c r="R45" s="9"/>
      <c r="S45" s="125">
        <f t="shared" si="0"/>
        <v>0</v>
      </c>
      <c r="T45" s="126"/>
    </row>
    <row r="46" spans="2:20" s="8" customFormat="1" ht="15" thickBot="1" x14ac:dyDescent="0.4">
      <c r="B46" s="3"/>
      <c r="C46" s="46"/>
      <c r="D46" s="47"/>
      <c r="E46" s="113"/>
      <c r="F46" s="122"/>
      <c r="G46" s="35"/>
      <c r="H46" s="36"/>
      <c r="I46" s="122"/>
      <c r="J46" s="35"/>
      <c r="K46" s="36"/>
      <c r="L46" s="122"/>
      <c r="M46" s="36"/>
      <c r="N46" s="65"/>
      <c r="O46" s="127"/>
      <c r="P46" s="128"/>
      <c r="Q46" s="6"/>
      <c r="R46" s="9"/>
      <c r="S46" s="125">
        <f t="shared" si="0"/>
        <v>0</v>
      </c>
      <c r="T46" s="126"/>
    </row>
    <row r="47" spans="2:20" s="8" customFormat="1" ht="15" thickBot="1" x14ac:dyDescent="0.4">
      <c r="B47" s="3"/>
      <c r="C47" s="46"/>
      <c r="D47" s="47"/>
      <c r="E47" s="113"/>
      <c r="F47" s="122"/>
      <c r="G47" s="35"/>
      <c r="H47" s="36"/>
      <c r="I47" s="122"/>
      <c r="J47" s="35"/>
      <c r="K47" s="36"/>
      <c r="L47" s="122"/>
      <c r="M47" s="36"/>
      <c r="N47" s="65"/>
      <c r="O47" s="127"/>
      <c r="P47" s="128"/>
      <c r="Q47" s="6"/>
      <c r="R47" s="9"/>
      <c r="S47" s="125">
        <f t="shared" si="0"/>
        <v>0</v>
      </c>
      <c r="T47" s="126"/>
    </row>
    <row r="48" spans="2:20" s="8" customFormat="1" ht="15" thickBot="1" x14ac:dyDescent="0.4">
      <c r="B48" s="3"/>
      <c r="C48" s="46"/>
      <c r="D48" s="47"/>
      <c r="E48" s="113"/>
      <c r="F48" s="122"/>
      <c r="G48" s="35"/>
      <c r="H48" s="36"/>
      <c r="I48" s="122"/>
      <c r="J48" s="35"/>
      <c r="K48" s="36"/>
      <c r="L48" s="122"/>
      <c r="M48" s="36"/>
      <c r="N48" s="65"/>
      <c r="O48" s="127"/>
      <c r="P48" s="128"/>
      <c r="Q48" s="6"/>
      <c r="R48" s="9"/>
      <c r="S48" s="125">
        <f t="shared" si="0"/>
        <v>0</v>
      </c>
      <c r="T48" s="126"/>
    </row>
    <row r="49" spans="2:20" ht="15" thickBot="1" x14ac:dyDescent="0.4">
      <c r="B49" s="10"/>
      <c r="C49" s="137"/>
      <c r="D49" s="138"/>
      <c r="E49" s="138"/>
      <c r="F49" s="138"/>
      <c r="G49" s="138"/>
      <c r="H49" s="138"/>
      <c r="I49" s="138"/>
      <c r="J49" s="138"/>
      <c r="K49" s="138"/>
      <c r="L49" s="139" t="s">
        <v>32</v>
      </c>
      <c r="M49" s="115"/>
      <c r="N49" s="65">
        <f>AVERAGE(N11:P48)</f>
        <v>0</v>
      </c>
      <c r="O49" s="127"/>
      <c r="P49" s="128"/>
      <c r="Q49" s="140" t="s">
        <v>29</v>
      </c>
      <c r="R49" s="141"/>
      <c r="S49" s="125">
        <f>SUM(S11:T48)</f>
        <v>0</v>
      </c>
      <c r="T49" s="126"/>
    </row>
  </sheetData>
  <mergeCells count="259">
    <mergeCell ref="S49:T49"/>
    <mergeCell ref="C49:E49"/>
    <mergeCell ref="F49:H49"/>
    <mergeCell ref="I49:K49"/>
    <mergeCell ref="L49:M49"/>
    <mergeCell ref="N49:P49"/>
    <mergeCell ref="Q49:R49"/>
    <mergeCell ref="C48:E48"/>
    <mergeCell ref="F48:H48"/>
    <mergeCell ref="I48:K48"/>
    <mergeCell ref="L48:M48"/>
    <mergeCell ref="N48:P48"/>
    <mergeCell ref="S48:T48"/>
    <mergeCell ref="C47:E47"/>
    <mergeCell ref="F47:H47"/>
    <mergeCell ref="I47:K47"/>
    <mergeCell ref="L47:M47"/>
    <mergeCell ref="N47:P47"/>
    <mergeCell ref="S47:T47"/>
    <mergeCell ref="C46:E46"/>
    <mergeCell ref="F46:H46"/>
    <mergeCell ref="I46:K46"/>
    <mergeCell ref="L46:M46"/>
    <mergeCell ref="N46:P46"/>
    <mergeCell ref="S46:T46"/>
    <mergeCell ref="C45:E45"/>
    <mergeCell ref="F45:H45"/>
    <mergeCell ref="I45:K45"/>
    <mergeCell ref="L45:M45"/>
    <mergeCell ref="N45:P45"/>
    <mergeCell ref="S45:T45"/>
    <mergeCell ref="C44:E44"/>
    <mergeCell ref="F44:H44"/>
    <mergeCell ref="I44:K44"/>
    <mergeCell ref="L44:M44"/>
    <mergeCell ref="N44:P44"/>
    <mergeCell ref="S44:T44"/>
    <mergeCell ref="C43:E43"/>
    <mergeCell ref="F43:H43"/>
    <mergeCell ref="I43:K43"/>
    <mergeCell ref="L43:M43"/>
    <mergeCell ref="N43:P43"/>
    <mergeCell ref="S43:T43"/>
    <mergeCell ref="C42:E42"/>
    <mergeCell ref="F42:H42"/>
    <mergeCell ref="I42:K42"/>
    <mergeCell ref="L42:M42"/>
    <mergeCell ref="N42:P42"/>
    <mergeCell ref="S42:T42"/>
    <mergeCell ref="C41:E41"/>
    <mergeCell ref="F41:H41"/>
    <mergeCell ref="I41:K41"/>
    <mergeCell ref="L41:M41"/>
    <mergeCell ref="N41:P41"/>
    <mergeCell ref="S41:T41"/>
    <mergeCell ref="C40:E40"/>
    <mergeCell ref="F40:H40"/>
    <mergeCell ref="I40:K40"/>
    <mergeCell ref="L40:M40"/>
    <mergeCell ref="N40:P40"/>
    <mergeCell ref="S40:T40"/>
    <mergeCell ref="C39:E39"/>
    <mergeCell ref="F39:H39"/>
    <mergeCell ref="I39:K39"/>
    <mergeCell ref="L39:M39"/>
    <mergeCell ref="N39:P39"/>
    <mergeCell ref="S39:T39"/>
    <mergeCell ref="C38:E38"/>
    <mergeCell ref="F38:H38"/>
    <mergeCell ref="I38:K38"/>
    <mergeCell ref="L38:M38"/>
    <mergeCell ref="N38:P38"/>
    <mergeCell ref="S38:T38"/>
    <mergeCell ref="C37:E37"/>
    <mergeCell ref="F37:H37"/>
    <mergeCell ref="I37:K37"/>
    <mergeCell ref="L37:M37"/>
    <mergeCell ref="N37:P37"/>
    <mergeCell ref="S37:T37"/>
    <mergeCell ref="C36:E36"/>
    <mergeCell ref="F36:H36"/>
    <mergeCell ref="I36:K36"/>
    <mergeCell ref="L36:M36"/>
    <mergeCell ref="N36:P36"/>
    <mergeCell ref="S36:T36"/>
    <mergeCell ref="C35:E35"/>
    <mergeCell ref="F35:H35"/>
    <mergeCell ref="I35:K35"/>
    <mergeCell ref="L35:M35"/>
    <mergeCell ref="N35:P35"/>
    <mergeCell ref="S35:T35"/>
    <mergeCell ref="C34:E34"/>
    <mergeCell ref="F34:H34"/>
    <mergeCell ref="I34:K34"/>
    <mergeCell ref="L34:M34"/>
    <mergeCell ref="N34:P34"/>
    <mergeCell ref="S34:T34"/>
    <mergeCell ref="C33:E33"/>
    <mergeCell ref="F33:H33"/>
    <mergeCell ref="I33:K33"/>
    <mergeCell ref="L33:M33"/>
    <mergeCell ref="N33:P33"/>
    <mergeCell ref="S33:T33"/>
    <mergeCell ref="C32:E32"/>
    <mergeCell ref="F32:H32"/>
    <mergeCell ref="I32:K32"/>
    <mergeCell ref="L32:M32"/>
    <mergeCell ref="N32:P32"/>
    <mergeCell ref="S32:T32"/>
    <mergeCell ref="C31:E31"/>
    <mergeCell ref="F31:H31"/>
    <mergeCell ref="I31:K31"/>
    <mergeCell ref="L31:M31"/>
    <mergeCell ref="N31:P31"/>
    <mergeCell ref="S31:T31"/>
    <mergeCell ref="C30:E30"/>
    <mergeCell ref="F30:H30"/>
    <mergeCell ref="I30:K30"/>
    <mergeCell ref="L30:M30"/>
    <mergeCell ref="N30:P30"/>
    <mergeCell ref="S30:T30"/>
    <mergeCell ref="C29:E29"/>
    <mergeCell ref="F29:H29"/>
    <mergeCell ref="I29:K29"/>
    <mergeCell ref="L29:M29"/>
    <mergeCell ref="N29:P29"/>
    <mergeCell ref="S29:T29"/>
    <mergeCell ref="C28:E28"/>
    <mergeCell ref="F28:H28"/>
    <mergeCell ref="I28:K28"/>
    <mergeCell ref="L28:M28"/>
    <mergeCell ref="N28:P28"/>
    <mergeCell ref="S28:T28"/>
    <mergeCell ref="C27:E27"/>
    <mergeCell ref="F27:H27"/>
    <mergeCell ref="I27:K27"/>
    <mergeCell ref="L27:M27"/>
    <mergeCell ref="N27:P27"/>
    <mergeCell ref="S27:T27"/>
    <mergeCell ref="C26:E26"/>
    <mergeCell ref="F26:H26"/>
    <mergeCell ref="I26:K26"/>
    <mergeCell ref="L26:M26"/>
    <mergeCell ref="N26:P26"/>
    <mergeCell ref="S26:T26"/>
    <mergeCell ref="C25:E25"/>
    <mergeCell ref="F25:H25"/>
    <mergeCell ref="I25:K25"/>
    <mergeCell ref="L25:M25"/>
    <mergeCell ref="N25:P25"/>
    <mergeCell ref="S25:T25"/>
    <mergeCell ref="C24:E24"/>
    <mergeCell ref="F24:H24"/>
    <mergeCell ref="I24:K24"/>
    <mergeCell ref="L24:M24"/>
    <mergeCell ref="N24:P24"/>
    <mergeCell ref="S24:T24"/>
    <mergeCell ref="C23:E23"/>
    <mergeCell ref="F23:H23"/>
    <mergeCell ref="I23:K23"/>
    <mergeCell ref="L23:M23"/>
    <mergeCell ref="N23:P23"/>
    <mergeCell ref="S23:T23"/>
    <mergeCell ref="C22:E22"/>
    <mergeCell ref="F22:H22"/>
    <mergeCell ref="I22:K22"/>
    <mergeCell ref="L22:M22"/>
    <mergeCell ref="N22:P22"/>
    <mergeCell ref="S22:T22"/>
    <mergeCell ref="C21:E21"/>
    <mergeCell ref="F21:H21"/>
    <mergeCell ref="I21:K21"/>
    <mergeCell ref="L21:M21"/>
    <mergeCell ref="N21:P21"/>
    <mergeCell ref="S21:T21"/>
    <mergeCell ref="C20:E20"/>
    <mergeCell ref="F20:H20"/>
    <mergeCell ref="I20:K20"/>
    <mergeCell ref="L20:M20"/>
    <mergeCell ref="N20:P20"/>
    <mergeCell ref="S20:T20"/>
    <mergeCell ref="C19:E19"/>
    <mergeCell ref="F19:H19"/>
    <mergeCell ref="I19:K19"/>
    <mergeCell ref="L19:M19"/>
    <mergeCell ref="N19:P19"/>
    <mergeCell ref="S19:T19"/>
    <mergeCell ref="C18:E18"/>
    <mergeCell ref="F18:H18"/>
    <mergeCell ref="I18:K18"/>
    <mergeCell ref="L18:M18"/>
    <mergeCell ref="N18:P18"/>
    <mergeCell ref="S18:T18"/>
    <mergeCell ref="C17:E17"/>
    <mergeCell ref="F17:H17"/>
    <mergeCell ref="I17:K17"/>
    <mergeCell ref="L17:M17"/>
    <mergeCell ref="N17:P17"/>
    <mergeCell ref="S17:T17"/>
    <mergeCell ref="C16:E16"/>
    <mergeCell ref="F16:H16"/>
    <mergeCell ref="I16:K16"/>
    <mergeCell ref="L16:M16"/>
    <mergeCell ref="N16:P16"/>
    <mergeCell ref="S16:T16"/>
    <mergeCell ref="C15:E15"/>
    <mergeCell ref="F15:H15"/>
    <mergeCell ref="I15:K15"/>
    <mergeCell ref="L15:M15"/>
    <mergeCell ref="N15:P15"/>
    <mergeCell ref="S15:T15"/>
    <mergeCell ref="C14:E14"/>
    <mergeCell ref="F14:H14"/>
    <mergeCell ref="I14:K14"/>
    <mergeCell ref="L14:M14"/>
    <mergeCell ref="N14:P14"/>
    <mergeCell ref="S14:T14"/>
    <mergeCell ref="C13:E13"/>
    <mergeCell ref="F13:H13"/>
    <mergeCell ref="I13:K13"/>
    <mergeCell ref="L13:M13"/>
    <mergeCell ref="N13:P13"/>
    <mergeCell ref="S13:T13"/>
    <mergeCell ref="C12:E12"/>
    <mergeCell ref="F12:H12"/>
    <mergeCell ref="I12:K12"/>
    <mergeCell ref="L12:M12"/>
    <mergeCell ref="N12:P12"/>
    <mergeCell ref="S12:T12"/>
    <mergeCell ref="S10:T10"/>
    <mergeCell ref="C11:E11"/>
    <mergeCell ref="F11:H11"/>
    <mergeCell ref="I11:K11"/>
    <mergeCell ref="L11:M11"/>
    <mergeCell ref="N11:P11"/>
    <mergeCell ref="S11:T11"/>
    <mergeCell ref="B8:T8"/>
    <mergeCell ref="B9:D9"/>
    <mergeCell ref="E9:L9"/>
    <mergeCell ref="M9:P9"/>
    <mergeCell ref="R9:S9"/>
    <mergeCell ref="C10:E10"/>
    <mergeCell ref="F10:H10"/>
    <mergeCell ref="I10:K10"/>
    <mergeCell ref="L10:M10"/>
    <mergeCell ref="N10:P10"/>
    <mergeCell ref="C4:P4"/>
    <mergeCell ref="Q4:R4"/>
    <mergeCell ref="S4:T4"/>
    <mergeCell ref="B5:T5"/>
    <mergeCell ref="B6:P6"/>
    <mergeCell ref="B7:T7"/>
    <mergeCell ref="B1:T1"/>
    <mergeCell ref="C2:P2"/>
    <mergeCell ref="Q2:R2"/>
    <mergeCell ref="S2:T2"/>
    <mergeCell ref="C3:P3"/>
    <mergeCell ref="Q3:R3"/>
    <mergeCell ref="S3:T3"/>
  </mergeCells>
  <pageMargins left="0.70866141732283472" right="0.70866141732283472" top="0.74803149606299213" bottom="0.74803149606299213" header="0.31496062992125984" footer="0.31496062992125984"/>
  <pageSetup paperSize="9" scale="59" fitToHeight="5" orientation="landscape" horizontalDpi="4294967293" verticalDpi="4294967293" r:id="rId1"/>
  <headerFooter>
    <oddFooter>&amp;CSHEET 2&amp;RPAGE &amp;P OF &amp;N</oddFooter>
  </headerFooter>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49"/>
  <sheetViews>
    <sheetView topLeftCell="A7" zoomScale="75" zoomScaleNormal="75" workbookViewId="0">
      <selection activeCell="S11" sqref="S11:T11"/>
    </sheetView>
  </sheetViews>
  <sheetFormatPr defaultRowHeight="14.5" x14ac:dyDescent="0.35"/>
  <cols>
    <col min="1" max="1" width="1.81640625" customWidth="1"/>
    <col min="2" max="2" width="12.26953125" customWidth="1"/>
    <col min="3" max="3" width="10" customWidth="1"/>
    <col min="4" max="14" width="12" customWidth="1"/>
    <col min="15" max="15" width="10" customWidth="1"/>
    <col min="16" max="16" width="4.453125" customWidth="1"/>
    <col min="17" max="17" width="12.453125" customWidth="1"/>
    <col min="18" max="18" width="16.81640625" customWidth="1"/>
    <col min="19" max="19" width="11.26953125" customWidth="1"/>
    <col min="20" max="20" width="10" customWidth="1"/>
  </cols>
  <sheetData>
    <row r="1" spans="2:20" ht="16" thickBot="1" x14ac:dyDescent="0.4">
      <c r="B1" s="106" t="s">
        <v>20</v>
      </c>
      <c r="C1" s="118"/>
      <c r="D1" s="118"/>
      <c r="E1" s="118"/>
      <c r="F1" s="118"/>
      <c r="G1" s="118"/>
      <c r="H1" s="118"/>
      <c r="I1" s="118"/>
      <c r="J1" s="118"/>
      <c r="K1" s="118"/>
      <c r="L1" s="118"/>
      <c r="M1" s="118"/>
      <c r="N1" s="118"/>
      <c r="O1" s="118"/>
      <c r="P1" s="118"/>
      <c r="Q1" s="118"/>
      <c r="R1" s="118"/>
      <c r="S1" s="118"/>
      <c r="T1" s="119"/>
    </row>
    <row r="2" spans="2:20" ht="19.5" customHeight="1" thickBot="1" x14ac:dyDescent="0.4">
      <c r="B2" s="1" t="s">
        <v>0</v>
      </c>
      <c r="C2" s="46">
        <f>'Monthly Summary Sheet'!$C$2</f>
        <v>0</v>
      </c>
      <c r="D2" s="120"/>
      <c r="E2" s="120"/>
      <c r="F2" s="120"/>
      <c r="G2" s="120"/>
      <c r="H2" s="120"/>
      <c r="I2" s="120"/>
      <c r="J2" s="120"/>
      <c r="K2" s="120"/>
      <c r="L2" s="120"/>
      <c r="M2" s="120"/>
      <c r="N2" s="120"/>
      <c r="O2" s="120"/>
      <c r="P2" s="120"/>
      <c r="Q2" s="50" t="s">
        <v>1</v>
      </c>
      <c r="R2" s="116"/>
      <c r="S2" s="117">
        <f>'Monthly Summary Sheet'!$J$2</f>
        <v>0</v>
      </c>
      <c r="T2" s="36"/>
    </row>
    <row r="3" spans="2:20" ht="19.5" customHeight="1" thickBot="1" x14ac:dyDescent="0.4">
      <c r="B3" s="1" t="s">
        <v>2</v>
      </c>
      <c r="C3" s="55">
        <f>'Monthly Summary Sheet'!$C$4</f>
        <v>0</v>
      </c>
      <c r="D3" s="35"/>
      <c r="E3" s="35"/>
      <c r="F3" s="35"/>
      <c r="G3" s="35"/>
      <c r="H3" s="35"/>
      <c r="I3" s="35"/>
      <c r="J3" s="35"/>
      <c r="K3" s="35"/>
      <c r="L3" s="35"/>
      <c r="M3" s="35"/>
      <c r="N3" s="35"/>
      <c r="O3" s="35"/>
      <c r="P3" s="35"/>
      <c r="Q3" s="50" t="s">
        <v>3</v>
      </c>
      <c r="R3" s="116"/>
      <c r="S3" s="117"/>
      <c r="T3" s="36"/>
    </row>
    <row r="4" spans="2:20" ht="19.5" customHeight="1" thickBot="1" x14ac:dyDescent="0.4">
      <c r="B4" s="1" t="s">
        <v>4</v>
      </c>
      <c r="C4" s="55">
        <f>'Monthly Summary Sheet'!$C$5</f>
        <v>0</v>
      </c>
      <c r="D4" s="35"/>
      <c r="E4" s="35"/>
      <c r="F4" s="35"/>
      <c r="G4" s="35"/>
      <c r="H4" s="35"/>
      <c r="I4" s="35"/>
      <c r="J4" s="35"/>
      <c r="K4" s="35"/>
      <c r="L4" s="35"/>
      <c r="M4" s="35"/>
      <c r="N4" s="35"/>
      <c r="O4" s="35"/>
      <c r="P4" s="35"/>
      <c r="Q4" s="50" t="s">
        <v>5</v>
      </c>
      <c r="R4" s="116"/>
      <c r="S4" s="117">
        <f>'Monthly Summary Sheet'!$J$5</f>
        <v>0</v>
      </c>
      <c r="T4" s="36"/>
    </row>
    <row r="5" spans="2:20" ht="19.5" customHeight="1" thickBot="1" x14ac:dyDescent="0.4">
      <c r="B5" s="58"/>
      <c r="C5" s="59"/>
      <c r="D5" s="59"/>
      <c r="E5" s="59"/>
      <c r="F5" s="59"/>
      <c r="G5" s="59"/>
      <c r="H5" s="59"/>
      <c r="I5" s="59"/>
      <c r="J5" s="59"/>
      <c r="K5" s="59"/>
      <c r="L5" s="59"/>
      <c r="M5" s="59"/>
      <c r="N5" s="59"/>
      <c r="O5" s="59"/>
      <c r="P5" s="59"/>
      <c r="Q5" s="59"/>
      <c r="R5" s="59"/>
      <c r="S5" s="59"/>
      <c r="T5" s="60"/>
    </row>
    <row r="6" spans="2:20" ht="15" thickBot="1" x14ac:dyDescent="0.4">
      <c r="B6" s="50" t="s">
        <v>6</v>
      </c>
      <c r="C6" s="51"/>
      <c r="D6" s="51"/>
      <c r="E6" s="51"/>
      <c r="F6" s="51"/>
      <c r="G6" s="51"/>
      <c r="H6" s="51"/>
      <c r="I6" s="51"/>
      <c r="J6" s="51"/>
      <c r="K6" s="51"/>
      <c r="L6" s="51"/>
      <c r="M6" s="51"/>
      <c r="N6" s="51"/>
      <c r="O6" s="51"/>
      <c r="P6" s="52"/>
      <c r="Q6" s="11" t="s">
        <v>7</v>
      </c>
      <c r="R6" s="4"/>
      <c r="S6" s="11" t="s">
        <v>8</v>
      </c>
      <c r="T6" s="5"/>
    </row>
    <row r="7" spans="2:20" ht="34.5" customHeight="1" thickBot="1" x14ac:dyDescent="0.4">
      <c r="B7" s="46" t="s">
        <v>28</v>
      </c>
      <c r="C7" s="47"/>
      <c r="D7" s="47"/>
      <c r="E7" s="47"/>
      <c r="F7" s="47"/>
      <c r="G7" s="47"/>
      <c r="H7" s="47"/>
      <c r="I7" s="47"/>
      <c r="J7" s="47"/>
      <c r="K7" s="47"/>
      <c r="L7" s="47"/>
      <c r="M7" s="47"/>
      <c r="N7" s="47"/>
      <c r="O7" s="47"/>
      <c r="P7" s="47"/>
      <c r="Q7" s="47"/>
      <c r="R7" s="47"/>
      <c r="S7" s="47"/>
      <c r="T7" s="113"/>
    </row>
    <row r="8" spans="2:20" ht="23.25" customHeight="1" thickBot="1" x14ac:dyDescent="0.4">
      <c r="B8" s="55" t="s">
        <v>14</v>
      </c>
      <c r="C8" s="56"/>
      <c r="D8" s="56"/>
      <c r="E8" s="56"/>
      <c r="F8" s="56"/>
      <c r="G8" s="56"/>
      <c r="H8" s="56"/>
      <c r="I8" s="56"/>
      <c r="J8" s="56"/>
      <c r="K8" s="56"/>
      <c r="L8" s="56"/>
      <c r="M8" s="56"/>
      <c r="N8" s="56"/>
      <c r="O8" s="56"/>
      <c r="P8" s="114"/>
      <c r="Q8" s="114"/>
      <c r="R8" s="114"/>
      <c r="S8" s="114"/>
      <c r="T8" s="115"/>
    </row>
    <row r="9" spans="2:20" ht="29.25" customHeight="1" thickBot="1" x14ac:dyDescent="0.4">
      <c r="B9" s="50" t="s">
        <v>15</v>
      </c>
      <c r="C9" s="35"/>
      <c r="D9" s="36"/>
      <c r="E9" s="133" t="str">
        <f>'Monthly Summary Sheet'!$C$40</f>
        <v>Pumps, Medium Voltage (MV) Motor &amp; Associated Accessories: Accessories</v>
      </c>
      <c r="F9" s="134"/>
      <c r="G9" s="134"/>
      <c r="H9" s="134"/>
      <c r="I9" s="134"/>
      <c r="J9" s="134"/>
      <c r="K9" s="134"/>
      <c r="L9" s="142"/>
      <c r="M9" s="121" t="s">
        <v>17</v>
      </c>
      <c r="N9" s="114"/>
      <c r="O9" s="114"/>
      <c r="P9" s="115"/>
      <c r="Q9" s="16">
        <f>'Monthly Summary Sheet'!$G$40</f>
        <v>1</v>
      </c>
      <c r="R9" s="121" t="s">
        <v>18</v>
      </c>
      <c r="S9" s="36"/>
      <c r="T9" s="17">
        <f>N49</f>
        <v>0</v>
      </c>
    </row>
    <row r="10" spans="2:20" s="7" customFormat="1" ht="27" customHeight="1" thickBot="1" x14ac:dyDescent="0.4">
      <c r="B10" s="15" t="s">
        <v>21</v>
      </c>
      <c r="C10" s="123" t="s">
        <v>22</v>
      </c>
      <c r="D10" s="124"/>
      <c r="E10" s="124"/>
      <c r="F10" s="123" t="s">
        <v>23</v>
      </c>
      <c r="G10" s="124"/>
      <c r="H10" s="129"/>
      <c r="I10" s="123" t="s">
        <v>24</v>
      </c>
      <c r="J10" s="124"/>
      <c r="K10" s="129"/>
      <c r="L10" s="123" t="s">
        <v>25</v>
      </c>
      <c r="M10" s="132"/>
      <c r="N10" s="123" t="s">
        <v>30</v>
      </c>
      <c r="O10" s="124"/>
      <c r="P10" s="129"/>
      <c r="Q10" s="13" t="s">
        <v>26</v>
      </c>
      <c r="R10" s="14" t="s">
        <v>31</v>
      </c>
      <c r="S10" s="130" t="s">
        <v>27</v>
      </c>
      <c r="T10" s="131"/>
    </row>
    <row r="11" spans="2:20" s="8" customFormat="1" ht="15" thickBot="1" x14ac:dyDescent="0.4">
      <c r="B11" s="3"/>
      <c r="C11" s="46"/>
      <c r="D11" s="47"/>
      <c r="E11" s="113"/>
      <c r="F11" s="122"/>
      <c r="G11" s="35"/>
      <c r="H11" s="36"/>
      <c r="I11" s="122"/>
      <c r="J11" s="35"/>
      <c r="K11" s="36"/>
      <c r="L11" s="122"/>
      <c r="M11" s="36"/>
      <c r="N11" s="65">
        <v>0</v>
      </c>
      <c r="O11" s="127"/>
      <c r="P11" s="128"/>
      <c r="Q11" s="6"/>
      <c r="R11" s="9"/>
      <c r="S11" s="125">
        <f>Q11*R11*N11</f>
        <v>0</v>
      </c>
      <c r="T11" s="126"/>
    </row>
    <row r="12" spans="2:20" s="8" customFormat="1" ht="15" thickBot="1" x14ac:dyDescent="0.4">
      <c r="B12" s="3"/>
      <c r="C12" s="46"/>
      <c r="D12" s="47"/>
      <c r="E12" s="113"/>
      <c r="F12" s="122"/>
      <c r="G12" s="35"/>
      <c r="H12" s="36"/>
      <c r="I12" s="122"/>
      <c r="J12" s="35"/>
      <c r="K12" s="36"/>
      <c r="L12" s="122"/>
      <c r="M12" s="36"/>
      <c r="N12" s="65"/>
      <c r="O12" s="127"/>
      <c r="P12" s="128"/>
      <c r="Q12" s="6"/>
      <c r="R12" s="9"/>
      <c r="S12" s="125">
        <f t="shared" ref="S12:S48" si="0">Q12*R12*N12</f>
        <v>0</v>
      </c>
      <c r="T12" s="126"/>
    </row>
    <row r="13" spans="2:20" s="8" customFormat="1" ht="15" thickBot="1" x14ac:dyDescent="0.4">
      <c r="B13" s="3"/>
      <c r="C13" s="46"/>
      <c r="D13" s="47"/>
      <c r="E13" s="113"/>
      <c r="F13" s="122"/>
      <c r="G13" s="35"/>
      <c r="H13" s="36"/>
      <c r="I13" s="122"/>
      <c r="J13" s="35"/>
      <c r="K13" s="36"/>
      <c r="L13" s="122"/>
      <c r="M13" s="36"/>
      <c r="N13" s="65"/>
      <c r="O13" s="127"/>
      <c r="P13" s="128"/>
      <c r="Q13" s="6"/>
      <c r="R13" s="9"/>
      <c r="S13" s="125">
        <f t="shared" si="0"/>
        <v>0</v>
      </c>
      <c r="T13" s="126"/>
    </row>
    <row r="14" spans="2:20" s="8" customFormat="1" ht="15" thickBot="1" x14ac:dyDescent="0.4">
      <c r="B14" s="3"/>
      <c r="C14" s="46"/>
      <c r="D14" s="47"/>
      <c r="E14" s="113"/>
      <c r="F14" s="122"/>
      <c r="G14" s="35"/>
      <c r="H14" s="36"/>
      <c r="I14" s="122"/>
      <c r="J14" s="35"/>
      <c r="K14" s="36"/>
      <c r="L14" s="122"/>
      <c r="M14" s="36"/>
      <c r="N14" s="65"/>
      <c r="O14" s="127"/>
      <c r="P14" s="128"/>
      <c r="Q14" s="6"/>
      <c r="R14" s="9"/>
      <c r="S14" s="125">
        <f t="shared" si="0"/>
        <v>0</v>
      </c>
      <c r="T14" s="126"/>
    </row>
    <row r="15" spans="2:20" s="8" customFormat="1" ht="15" thickBot="1" x14ac:dyDescent="0.4">
      <c r="B15" s="3"/>
      <c r="C15" s="46"/>
      <c r="D15" s="47"/>
      <c r="E15" s="113"/>
      <c r="F15" s="122"/>
      <c r="G15" s="35"/>
      <c r="H15" s="36"/>
      <c r="I15" s="122"/>
      <c r="J15" s="35"/>
      <c r="K15" s="36"/>
      <c r="L15" s="122"/>
      <c r="M15" s="36"/>
      <c r="N15" s="65"/>
      <c r="O15" s="127"/>
      <c r="P15" s="128"/>
      <c r="Q15" s="6"/>
      <c r="R15" s="9"/>
      <c r="S15" s="125">
        <f t="shared" si="0"/>
        <v>0</v>
      </c>
      <c r="T15" s="126"/>
    </row>
    <row r="16" spans="2:20" s="8" customFormat="1" ht="15" thickBot="1" x14ac:dyDescent="0.4">
      <c r="B16" s="3"/>
      <c r="C16" s="46"/>
      <c r="D16" s="47"/>
      <c r="E16" s="113"/>
      <c r="F16" s="122"/>
      <c r="G16" s="35"/>
      <c r="H16" s="36"/>
      <c r="I16" s="122"/>
      <c r="J16" s="35"/>
      <c r="K16" s="36"/>
      <c r="L16" s="122"/>
      <c r="M16" s="36"/>
      <c r="N16" s="65"/>
      <c r="O16" s="127"/>
      <c r="P16" s="128"/>
      <c r="Q16" s="6"/>
      <c r="R16" s="9"/>
      <c r="S16" s="125">
        <f t="shared" si="0"/>
        <v>0</v>
      </c>
      <c r="T16" s="126"/>
    </row>
    <row r="17" spans="2:20" s="8" customFormat="1" ht="15" thickBot="1" x14ac:dyDescent="0.4">
      <c r="B17" s="3"/>
      <c r="C17" s="46"/>
      <c r="D17" s="47"/>
      <c r="E17" s="113"/>
      <c r="F17" s="122"/>
      <c r="G17" s="35"/>
      <c r="H17" s="36"/>
      <c r="I17" s="122"/>
      <c r="J17" s="35"/>
      <c r="K17" s="36"/>
      <c r="L17" s="122"/>
      <c r="M17" s="36"/>
      <c r="N17" s="65"/>
      <c r="O17" s="127"/>
      <c r="P17" s="128"/>
      <c r="Q17" s="6"/>
      <c r="R17" s="9"/>
      <c r="S17" s="125">
        <f t="shared" si="0"/>
        <v>0</v>
      </c>
      <c r="T17" s="126"/>
    </row>
    <row r="18" spans="2:20" s="8" customFormat="1" ht="15" thickBot="1" x14ac:dyDescent="0.4">
      <c r="B18" s="3"/>
      <c r="C18" s="46"/>
      <c r="D18" s="47"/>
      <c r="E18" s="113"/>
      <c r="F18" s="122"/>
      <c r="G18" s="35"/>
      <c r="H18" s="36"/>
      <c r="I18" s="122"/>
      <c r="J18" s="35"/>
      <c r="K18" s="36"/>
      <c r="L18" s="122"/>
      <c r="M18" s="36"/>
      <c r="N18" s="65"/>
      <c r="O18" s="127"/>
      <c r="P18" s="128"/>
      <c r="Q18" s="6"/>
      <c r="R18" s="9"/>
      <c r="S18" s="125">
        <f t="shared" si="0"/>
        <v>0</v>
      </c>
      <c r="T18" s="126"/>
    </row>
    <row r="19" spans="2:20" s="8" customFormat="1" ht="15" thickBot="1" x14ac:dyDescent="0.4">
      <c r="B19" s="3"/>
      <c r="C19" s="46"/>
      <c r="D19" s="47"/>
      <c r="E19" s="113"/>
      <c r="F19" s="122"/>
      <c r="G19" s="35"/>
      <c r="H19" s="36"/>
      <c r="I19" s="122"/>
      <c r="J19" s="35"/>
      <c r="K19" s="36"/>
      <c r="L19" s="122"/>
      <c r="M19" s="36"/>
      <c r="N19" s="65"/>
      <c r="O19" s="127"/>
      <c r="P19" s="128"/>
      <c r="Q19" s="6"/>
      <c r="R19" s="9"/>
      <c r="S19" s="125">
        <f t="shared" si="0"/>
        <v>0</v>
      </c>
      <c r="T19" s="126"/>
    </row>
    <row r="20" spans="2:20" s="8" customFormat="1" ht="15" thickBot="1" x14ac:dyDescent="0.4">
      <c r="B20" s="3"/>
      <c r="C20" s="46"/>
      <c r="D20" s="47"/>
      <c r="E20" s="113"/>
      <c r="F20" s="122"/>
      <c r="G20" s="35"/>
      <c r="H20" s="36"/>
      <c r="I20" s="122"/>
      <c r="J20" s="35"/>
      <c r="K20" s="36"/>
      <c r="L20" s="122"/>
      <c r="M20" s="36"/>
      <c r="N20" s="65"/>
      <c r="O20" s="127"/>
      <c r="P20" s="128"/>
      <c r="Q20" s="6"/>
      <c r="R20" s="9"/>
      <c r="S20" s="125">
        <f t="shared" si="0"/>
        <v>0</v>
      </c>
      <c r="T20" s="126"/>
    </row>
    <row r="21" spans="2:20" s="8" customFormat="1" ht="15" thickBot="1" x14ac:dyDescent="0.4">
      <c r="B21" s="3"/>
      <c r="C21" s="46"/>
      <c r="D21" s="47"/>
      <c r="E21" s="113"/>
      <c r="F21" s="122"/>
      <c r="G21" s="35"/>
      <c r="H21" s="36"/>
      <c r="I21" s="122"/>
      <c r="J21" s="35"/>
      <c r="K21" s="36"/>
      <c r="L21" s="122"/>
      <c r="M21" s="36"/>
      <c r="N21" s="65"/>
      <c r="O21" s="127"/>
      <c r="P21" s="128"/>
      <c r="Q21" s="6"/>
      <c r="R21" s="9"/>
      <c r="S21" s="125">
        <f t="shared" si="0"/>
        <v>0</v>
      </c>
      <c r="T21" s="126"/>
    </row>
    <row r="22" spans="2:20" s="8" customFormat="1" ht="15" thickBot="1" x14ac:dyDescent="0.4">
      <c r="B22" s="3"/>
      <c r="C22" s="46"/>
      <c r="D22" s="47"/>
      <c r="E22" s="113"/>
      <c r="F22" s="122"/>
      <c r="G22" s="35"/>
      <c r="H22" s="36"/>
      <c r="I22" s="122"/>
      <c r="J22" s="35"/>
      <c r="K22" s="36"/>
      <c r="L22" s="122"/>
      <c r="M22" s="36"/>
      <c r="N22" s="65"/>
      <c r="O22" s="127"/>
      <c r="P22" s="128"/>
      <c r="Q22" s="6"/>
      <c r="R22" s="9"/>
      <c r="S22" s="125">
        <f t="shared" si="0"/>
        <v>0</v>
      </c>
      <c r="T22" s="126"/>
    </row>
    <row r="23" spans="2:20" s="8" customFormat="1" ht="15" thickBot="1" x14ac:dyDescent="0.4">
      <c r="B23" s="3"/>
      <c r="C23" s="46"/>
      <c r="D23" s="47"/>
      <c r="E23" s="113"/>
      <c r="F23" s="122"/>
      <c r="G23" s="35"/>
      <c r="H23" s="36"/>
      <c r="I23" s="122"/>
      <c r="J23" s="35"/>
      <c r="K23" s="36"/>
      <c r="L23" s="122"/>
      <c r="M23" s="36"/>
      <c r="N23" s="65"/>
      <c r="O23" s="127"/>
      <c r="P23" s="128"/>
      <c r="Q23" s="6"/>
      <c r="R23" s="9"/>
      <c r="S23" s="125">
        <f t="shared" si="0"/>
        <v>0</v>
      </c>
      <c r="T23" s="126"/>
    </row>
    <row r="24" spans="2:20" s="8" customFormat="1" ht="15" thickBot="1" x14ac:dyDescent="0.4">
      <c r="B24" s="3"/>
      <c r="C24" s="46"/>
      <c r="D24" s="47"/>
      <c r="E24" s="113"/>
      <c r="F24" s="122"/>
      <c r="G24" s="35"/>
      <c r="H24" s="36"/>
      <c r="I24" s="122"/>
      <c r="J24" s="35"/>
      <c r="K24" s="36"/>
      <c r="L24" s="122"/>
      <c r="M24" s="36"/>
      <c r="N24" s="65"/>
      <c r="O24" s="127"/>
      <c r="P24" s="128"/>
      <c r="Q24" s="6"/>
      <c r="R24" s="9"/>
      <c r="S24" s="125">
        <f t="shared" si="0"/>
        <v>0</v>
      </c>
      <c r="T24" s="126"/>
    </row>
    <row r="25" spans="2:20" s="8" customFormat="1" ht="15" thickBot="1" x14ac:dyDescent="0.4">
      <c r="B25" s="3"/>
      <c r="C25" s="46"/>
      <c r="D25" s="47"/>
      <c r="E25" s="113"/>
      <c r="F25" s="122"/>
      <c r="G25" s="35"/>
      <c r="H25" s="36"/>
      <c r="I25" s="122"/>
      <c r="J25" s="35"/>
      <c r="K25" s="36"/>
      <c r="L25" s="122"/>
      <c r="M25" s="36"/>
      <c r="N25" s="65"/>
      <c r="O25" s="127"/>
      <c r="P25" s="128"/>
      <c r="Q25" s="6"/>
      <c r="R25" s="9"/>
      <c r="S25" s="125">
        <f t="shared" si="0"/>
        <v>0</v>
      </c>
      <c r="T25" s="126"/>
    </row>
    <row r="26" spans="2:20" s="8" customFormat="1" ht="15" thickBot="1" x14ac:dyDescent="0.4">
      <c r="B26" s="3"/>
      <c r="C26" s="46"/>
      <c r="D26" s="47"/>
      <c r="E26" s="113"/>
      <c r="F26" s="122"/>
      <c r="G26" s="35"/>
      <c r="H26" s="36"/>
      <c r="I26" s="122"/>
      <c r="J26" s="35"/>
      <c r="K26" s="36"/>
      <c r="L26" s="122"/>
      <c r="M26" s="36"/>
      <c r="N26" s="65"/>
      <c r="O26" s="127"/>
      <c r="P26" s="128"/>
      <c r="Q26" s="6"/>
      <c r="R26" s="9"/>
      <c r="S26" s="125">
        <f t="shared" si="0"/>
        <v>0</v>
      </c>
      <c r="T26" s="126"/>
    </row>
    <row r="27" spans="2:20" s="8" customFormat="1" ht="15" thickBot="1" x14ac:dyDescent="0.4">
      <c r="B27" s="3"/>
      <c r="C27" s="46"/>
      <c r="D27" s="47"/>
      <c r="E27" s="113"/>
      <c r="F27" s="122"/>
      <c r="G27" s="35"/>
      <c r="H27" s="36"/>
      <c r="I27" s="122"/>
      <c r="J27" s="35"/>
      <c r="K27" s="36"/>
      <c r="L27" s="122"/>
      <c r="M27" s="36"/>
      <c r="N27" s="65"/>
      <c r="O27" s="127"/>
      <c r="P27" s="128"/>
      <c r="Q27" s="6"/>
      <c r="R27" s="9"/>
      <c r="S27" s="125">
        <f t="shared" si="0"/>
        <v>0</v>
      </c>
      <c r="T27" s="126"/>
    </row>
    <row r="28" spans="2:20" s="8" customFormat="1" ht="15" thickBot="1" x14ac:dyDescent="0.4">
      <c r="B28" s="3"/>
      <c r="C28" s="46"/>
      <c r="D28" s="47"/>
      <c r="E28" s="113"/>
      <c r="F28" s="122"/>
      <c r="G28" s="35"/>
      <c r="H28" s="36"/>
      <c r="I28" s="122"/>
      <c r="J28" s="35"/>
      <c r="K28" s="36"/>
      <c r="L28" s="122"/>
      <c r="M28" s="36"/>
      <c r="N28" s="65"/>
      <c r="O28" s="127"/>
      <c r="P28" s="128"/>
      <c r="Q28" s="6"/>
      <c r="R28" s="9"/>
      <c r="S28" s="125">
        <f t="shared" si="0"/>
        <v>0</v>
      </c>
      <c r="T28" s="126"/>
    </row>
    <row r="29" spans="2:20" s="8" customFormat="1" ht="15" thickBot="1" x14ac:dyDescent="0.4">
      <c r="B29" s="3"/>
      <c r="C29" s="46"/>
      <c r="D29" s="47"/>
      <c r="E29" s="113"/>
      <c r="F29" s="122"/>
      <c r="G29" s="35"/>
      <c r="H29" s="36"/>
      <c r="I29" s="122"/>
      <c r="J29" s="35"/>
      <c r="K29" s="36"/>
      <c r="L29" s="122"/>
      <c r="M29" s="36"/>
      <c r="N29" s="65"/>
      <c r="O29" s="127"/>
      <c r="P29" s="128"/>
      <c r="Q29" s="6"/>
      <c r="R29" s="9"/>
      <c r="S29" s="125">
        <f t="shared" si="0"/>
        <v>0</v>
      </c>
      <c r="T29" s="126"/>
    </row>
    <row r="30" spans="2:20" s="8" customFormat="1" ht="15" thickBot="1" x14ac:dyDescent="0.4">
      <c r="B30" s="3"/>
      <c r="C30" s="46"/>
      <c r="D30" s="47"/>
      <c r="E30" s="113"/>
      <c r="F30" s="122"/>
      <c r="G30" s="35"/>
      <c r="H30" s="36"/>
      <c r="I30" s="122"/>
      <c r="J30" s="35"/>
      <c r="K30" s="36"/>
      <c r="L30" s="122"/>
      <c r="M30" s="36"/>
      <c r="N30" s="65"/>
      <c r="O30" s="127"/>
      <c r="P30" s="128"/>
      <c r="Q30" s="6"/>
      <c r="R30" s="9"/>
      <c r="S30" s="125">
        <f t="shared" si="0"/>
        <v>0</v>
      </c>
      <c r="T30" s="126"/>
    </row>
    <row r="31" spans="2:20" s="8" customFormat="1" ht="15" thickBot="1" x14ac:dyDescent="0.4">
      <c r="B31" s="3"/>
      <c r="C31" s="46"/>
      <c r="D31" s="47"/>
      <c r="E31" s="113"/>
      <c r="F31" s="122"/>
      <c r="G31" s="35"/>
      <c r="H31" s="36"/>
      <c r="I31" s="122"/>
      <c r="J31" s="35"/>
      <c r="K31" s="36"/>
      <c r="L31" s="122"/>
      <c r="M31" s="36"/>
      <c r="N31" s="65"/>
      <c r="O31" s="127"/>
      <c r="P31" s="128"/>
      <c r="Q31" s="6"/>
      <c r="R31" s="9"/>
      <c r="S31" s="125">
        <f t="shared" si="0"/>
        <v>0</v>
      </c>
      <c r="T31" s="126"/>
    </row>
    <row r="32" spans="2:20" s="8" customFormat="1" ht="15" thickBot="1" x14ac:dyDescent="0.4">
      <c r="B32" s="3"/>
      <c r="C32" s="46"/>
      <c r="D32" s="47"/>
      <c r="E32" s="113"/>
      <c r="F32" s="122"/>
      <c r="G32" s="35"/>
      <c r="H32" s="36"/>
      <c r="I32" s="122"/>
      <c r="J32" s="35"/>
      <c r="K32" s="36"/>
      <c r="L32" s="122"/>
      <c r="M32" s="36"/>
      <c r="N32" s="65"/>
      <c r="O32" s="127"/>
      <c r="P32" s="128"/>
      <c r="Q32" s="6"/>
      <c r="R32" s="9"/>
      <c r="S32" s="125">
        <f t="shared" si="0"/>
        <v>0</v>
      </c>
      <c r="T32" s="126"/>
    </row>
    <row r="33" spans="2:20" s="8" customFormat="1" ht="15" thickBot="1" x14ac:dyDescent="0.4">
      <c r="B33" s="3"/>
      <c r="C33" s="46"/>
      <c r="D33" s="47"/>
      <c r="E33" s="113"/>
      <c r="F33" s="122"/>
      <c r="G33" s="35"/>
      <c r="H33" s="36"/>
      <c r="I33" s="122"/>
      <c r="J33" s="35"/>
      <c r="K33" s="36"/>
      <c r="L33" s="122"/>
      <c r="M33" s="36"/>
      <c r="N33" s="65"/>
      <c r="O33" s="127"/>
      <c r="P33" s="128"/>
      <c r="Q33" s="6"/>
      <c r="R33" s="9"/>
      <c r="S33" s="125">
        <f t="shared" si="0"/>
        <v>0</v>
      </c>
      <c r="T33" s="126"/>
    </row>
    <row r="34" spans="2:20" s="8" customFormat="1" ht="15" thickBot="1" x14ac:dyDescent="0.4">
      <c r="B34" s="3"/>
      <c r="C34" s="46"/>
      <c r="D34" s="47"/>
      <c r="E34" s="113"/>
      <c r="F34" s="122"/>
      <c r="G34" s="35"/>
      <c r="H34" s="36"/>
      <c r="I34" s="122"/>
      <c r="J34" s="35"/>
      <c r="K34" s="36"/>
      <c r="L34" s="122"/>
      <c r="M34" s="36"/>
      <c r="N34" s="65"/>
      <c r="O34" s="127"/>
      <c r="P34" s="128"/>
      <c r="Q34" s="6"/>
      <c r="R34" s="9"/>
      <c r="S34" s="125">
        <f t="shared" si="0"/>
        <v>0</v>
      </c>
      <c r="T34" s="126"/>
    </row>
    <row r="35" spans="2:20" s="8" customFormat="1" ht="15" thickBot="1" x14ac:dyDescent="0.4">
      <c r="B35" s="3"/>
      <c r="C35" s="46"/>
      <c r="D35" s="47"/>
      <c r="E35" s="113"/>
      <c r="F35" s="122"/>
      <c r="G35" s="35"/>
      <c r="H35" s="36"/>
      <c r="I35" s="122"/>
      <c r="J35" s="35"/>
      <c r="K35" s="36"/>
      <c r="L35" s="122"/>
      <c r="M35" s="36"/>
      <c r="N35" s="65"/>
      <c r="O35" s="127"/>
      <c r="P35" s="128"/>
      <c r="Q35" s="6"/>
      <c r="R35" s="9"/>
      <c r="S35" s="125">
        <f t="shared" si="0"/>
        <v>0</v>
      </c>
      <c r="T35" s="126"/>
    </row>
    <row r="36" spans="2:20" s="8" customFormat="1" ht="15" thickBot="1" x14ac:dyDescent="0.4">
      <c r="B36" s="3"/>
      <c r="C36" s="46"/>
      <c r="D36" s="47"/>
      <c r="E36" s="113"/>
      <c r="F36" s="122"/>
      <c r="G36" s="35"/>
      <c r="H36" s="36"/>
      <c r="I36" s="122"/>
      <c r="J36" s="35"/>
      <c r="K36" s="36"/>
      <c r="L36" s="122"/>
      <c r="M36" s="36"/>
      <c r="N36" s="65"/>
      <c r="O36" s="127"/>
      <c r="P36" s="128"/>
      <c r="Q36" s="6"/>
      <c r="R36" s="9"/>
      <c r="S36" s="125">
        <f t="shared" si="0"/>
        <v>0</v>
      </c>
      <c r="T36" s="126"/>
    </row>
    <row r="37" spans="2:20" s="8" customFormat="1" ht="15" thickBot="1" x14ac:dyDescent="0.4">
      <c r="B37" s="3"/>
      <c r="C37" s="46"/>
      <c r="D37" s="47"/>
      <c r="E37" s="113"/>
      <c r="F37" s="122"/>
      <c r="G37" s="35"/>
      <c r="H37" s="36"/>
      <c r="I37" s="122"/>
      <c r="J37" s="35"/>
      <c r="K37" s="36"/>
      <c r="L37" s="122"/>
      <c r="M37" s="36"/>
      <c r="N37" s="65"/>
      <c r="O37" s="127"/>
      <c r="P37" s="128"/>
      <c r="Q37" s="6"/>
      <c r="R37" s="9"/>
      <c r="S37" s="125">
        <f t="shared" si="0"/>
        <v>0</v>
      </c>
      <c r="T37" s="126"/>
    </row>
    <row r="38" spans="2:20" s="8" customFormat="1" ht="15" thickBot="1" x14ac:dyDescent="0.4">
      <c r="B38" s="3"/>
      <c r="C38" s="46"/>
      <c r="D38" s="47"/>
      <c r="E38" s="113"/>
      <c r="F38" s="122"/>
      <c r="G38" s="35"/>
      <c r="H38" s="36"/>
      <c r="I38" s="122"/>
      <c r="J38" s="35"/>
      <c r="K38" s="36"/>
      <c r="L38" s="122"/>
      <c r="M38" s="36"/>
      <c r="N38" s="65"/>
      <c r="O38" s="127"/>
      <c r="P38" s="128"/>
      <c r="Q38" s="6"/>
      <c r="R38" s="9"/>
      <c r="S38" s="125">
        <f t="shared" si="0"/>
        <v>0</v>
      </c>
      <c r="T38" s="126"/>
    </row>
    <row r="39" spans="2:20" s="8" customFormat="1" ht="15" thickBot="1" x14ac:dyDescent="0.4">
      <c r="B39" s="3"/>
      <c r="C39" s="46"/>
      <c r="D39" s="47"/>
      <c r="E39" s="113"/>
      <c r="F39" s="122"/>
      <c r="G39" s="35"/>
      <c r="H39" s="36"/>
      <c r="I39" s="122"/>
      <c r="J39" s="35"/>
      <c r="K39" s="36"/>
      <c r="L39" s="122"/>
      <c r="M39" s="36"/>
      <c r="N39" s="65"/>
      <c r="O39" s="127"/>
      <c r="P39" s="128"/>
      <c r="Q39" s="6"/>
      <c r="R39" s="9"/>
      <c r="S39" s="125">
        <f t="shared" si="0"/>
        <v>0</v>
      </c>
      <c r="T39" s="126"/>
    </row>
    <row r="40" spans="2:20" s="8" customFormat="1" ht="15" thickBot="1" x14ac:dyDescent="0.4">
      <c r="B40" s="3"/>
      <c r="C40" s="46"/>
      <c r="D40" s="47"/>
      <c r="E40" s="113"/>
      <c r="F40" s="122"/>
      <c r="G40" s="35"/>
      <c r="H40" s="36"/>
      <c r="I40" s="122"/>
      <c r="J40" s="35"/>
      <c r="K40" s="36"/>
      <c r="L40" s="122"/>
      <c r="M40" s="36"/>
      <c r="N40" s="65"/>
      <c r="O40" s="127"/>
      <c r="P40" s="128"/>
      <c r="Q40" s="6"/>
      <c r="R40" s="9"/>
      <c r="S40" s="125">
        <f t="shared" si="0"/>
        <v>0</v>
      </c>
      <c r="T40" s="126"/>
    </row>
    <row r="41" spans="2:20" s="8" customFormat="1" ht="15" thickBot="1" x14ac:dyDescent="0.4">
      <c r="B41" s="3"/>
      <c r="C41" s="46"/>
      <c r="D41" s="47"/>
      <c r="E41" s="113"/>
      <c r="F41" s="122"/>
      <c r="G41" s="35"/>
      <c r="H41" s="36"/>
      <c r="I41" s="122"/>
      <c r="J41" s="35"/>
      <c r="K41" s="36"/>
      <c r="L41" s="122"/>
      <c r="M41" s="36"/>
      <c r="N41" s="65"/>
      <c r="O41" s="127"/>
      <c r="P41" s="128"/>
      <c r="Q41" s="6"/>
      <c r="R41" s="9"/>
      <c r="S41" s="125">
        <f t="shared" si="0"/>
        <v>0</v>
      </c>
      <c r="T41" s="126"/>
    </row>
    <row r="42" spans="2:20" s="8" customFormat="1" ht="15" thickBot="1" x14ac:dyDescent="0.4">
      <c r="B42" s="3"/>
      <c r="C42" s="46"/>
      <c r="D42" s="47"/>
      <c r="E42" s="113"/>
      <c r="F42" s="122"/>
      <c r="G42" s="35"/>
      <c r="H42" s="36"/>
      <c r="I42" s="122"/>
      <c r="J42" s="35"/>
      <c r="K42" s="36"/>
      <c r="L42" s="122"/>
      <c r="M42" s="36"/>
      <c r="N42" s="65"/>
      <c r="O42" s="127"/>
      <c r="P42" s="128"/>
      <c r="Q42" s="6"/>
      <c r="R42" s="9"/>
      <c r="S42" s="125">
        <f t="shared" si="0"/>
        <v>0</v>
      </c>
      <c r="T42" s="126"/>
    </row>
    <row r="43" spans="2:20" s="8" customFormat="1" ht="15" thickBot="1" x14ac:dyDescent="0.4">
      <c r="B43" s="3"/>
      <c r="C43" s="46"/>
      <c r="D43" s="47"/>
      <c r="E43" s="113"/>
      <c r="F43" s="122"/>
      <c r="G43" s="35"/>
      <c r="H43" s="36"/>
      <c r="I43" s="122"/>
      <c r="J43" s="35"/>
      <c r="K43" s="36"/>
      <c r="L43" s="122"/>
      <c r="M43" s="36"/>
      <c r="N43" s="65"/>
      <c r="O43" s="127"/>
      <c r="P43" s="128"/>
      <c r="Q43" s="6"/>
      <c r="R43" s="9"/>
      <c r="S43" s="125">
        <f t="shared" si="0"/>
        <v>0</v>
      </c>
      <c r="T43" s="126"/>
    </row>
    <row r="44" spans="2:20" s="8" customFormat="1" ht="15" thickBot="1" x14ac:dyDescent="0.4">
      <c r="B44" s="3"/>
      <c r="C44" s="46"/>
      <c r="D44" s="47"/>
      <c r="E44" s="113"/>
      <c r="F44" s="122"/>
      <c r="G44" s="35"/>
      <c r="H44" s="36"/>
      <c r="I44" s="122"/>
      <c r="J44" s="35"/>
      <c r="K44" s="36"/>
      <c r="L44" s="122"/>
      <c r="M44" s="36"/>
      <c r="N44" s="65"/>
      <c r="O44" s="127"/>
      <c r="P44" s="128"/>
      <c r="Q44" s="6"/>
      <c r="R44" s="9"/>
      <c r="S44" s="125">
        <f t="shared" si="0"/>
        <v>0</v>
      </c>
      <c r="T44" s="126"/>
    </row>
    <row r="45" spans="2:20" s="8" customFormat="1" ht="15" thickBot="1" x14ac:dyDescent="0.4">
      <c r="B45" s="3"/>
      <c r="C45" s="46"/>
      <c r="D45" s="47"/>
      <c r="E45" s="113"/>
      <c r="F45" s="122"/>
      <c r="G45" s="35"/>
      <c r="H45" s="36"/>
      <c r="I45" s="122"/>
      <c r="J45" s="35"/>
      <c r="K45" s="36"/>
      <c r="L45" s="122"/>
      <c r="M45" s="36"/>
      <c r="N45" s="65"/>
      <c r="O45" s="127"/>
      <c r="P45" s="128"/>
      <c r="Q45" s="6"/>
      <c r="R45" s="9"/>
      <c r="S45" s="125">
        <f t="shared" si="0"/>
        <v>0</v>
      </c>
      <c r="T45" s="126"/>
    </row>
    <row r="46" spans="2:20" s="8" customFormat="1" ht="15" thickBot="1" x14ac:dyDescent="0.4">
      <c r="B46" s="3"/>
      <c r="C46" s="46"/>
      <c r="D46" s="47"/>
      <c r="E46" s="113"/>
      <c r="F46" s="122"/>
      <c r="G46" s="35"/>
      <c r="H46" s="36"/>
      <c r="I46" s="122"/>
      <c r="J46" s="35"/>
      <c r="K46" s="36"/>
      <c r="L46" s="122"/>
      <c r="M46" s="36"/>
      <c r="N46" s="65"/>
      <c r="O46" s="127"/>
      <c r="P46" s="128"/>
      <c r="Q46" s="6"/>
      <c r="R46" s="9"/>
      <c r="S46" s="125">
        <f t="shared" si="0"/>
        <v>0</v>
      </c>
      <c r="T46" s="126"/>
    </row>
    <row r="47" spans="2:20" s="8" customFormat="1" ht="15" thickBot="1" x14ac:dyDescent="0.4">
      <c r="B47" s="3"/>
      <c r="C47" s="46"/>
      <c r="D47" s="47"/>
      <c r="E47" s="113"/>
      <c r="F47" s="122"/>
      <c r="G47" s="35"/>
      <c r="H47" s="36"/>
      <c r="I47" s="122"/>
      <c r="J47" s="35"/>
      <c r="K47" s="36"/>
      <c r="L47" s="122"/>
      <c r="M47" s="36"/>
      <c r="N47" s="65"/>
      <c r="O47" s="127"/>
      <c r="P47" s="128"/>
      <c r="Q47" s="6"/>
      <c r="R47" s="9"/>
      <c r="S47" s="125">
        <f t="shared" si="0"/>
        <v>0</v>
      </c>
      <c r="T47" s="126"/>
    </row>
    <row r="48" spans="2:20" s="8" customFormat="1" ht="15" thickBot="1" x14ac:dyDescent="0.4">
      <c r="B48" s="3"/>
      <c r="C48" s="46"/>
      <c r="D48" s="47"/>
      <c r="E48" s="113"/>
      <c r="F48" s="122"/>
      <c r="G48" s="35"/>
      <c r="H48" s="36"/>
      <c r="I48" s="122"/>
      <c r="J48" s="35"/>
      <c r="K48" s="36"/>
      <c r="L48" s="122"/>
      <c r="M48" s="36"/>
      <c r="N48" s="65"/>
      <c r="O48" s="127"/>
      <c r="P48" s="128"/>
      <c r="Q48" s="6"/>
      <c r="R48" s="9"/>
      <c r="S48" s="125">
        <f t="shared" si="0"/>
        <v>0</v>
      </c>
      <c r="T48" s="126"/>
    </row>
    <row r="49" spans="2:20" ht="15" thickBot="1" x14ac:dyDescent="0.4">
      <c r="B49" s="10"/>
      <c r="C49" s="137"/>
      <c r="D49" s="138"/>
      <c r="E49" s="138"/>
      <c r="F49" s="138"/>
      <c r="G49" s="138"/>
      <c r="H49" s="138"/>
      <c r="I49" s="138"/>
      <c r="J49" s="138"/>
      <c r="K49" s="138"/>
      <c r="L49" s="139" t="s">
        <v>32</v>
      </c>
      <c r="M49" s="115"/>
      <c r="N49" s="65">
        <f>AVERAGE(N11:P48)</f>
        <v>0</v>
      </c>
      <c r="O49" s="127"/>
      <c r="P49" s="128"/>
      <c r="Q49" s="140" t="s">
        <v>29</v>
      </c>
      <c r="R49" s="141"/>
      <c r="S49" s="125">
        <f>SUM(S11:T48)</f>
        <v>0</v>
      </c>
      <c r="T49" s="126"/>
    </row>
  </sheetData>
  <mergeCells count="259">
    <mergeCell ref="C4:P4"/>
    <mergeCell ref="Q4:R4"/>
    <mergeCell ref="S4:T4"/>
    <mergeCell ref="B5:T5"/>
    <mergeCell ref="B6:P6"/>
    <mergeCell ref="B7:T7"/>
    <mergeCell ref="B1:T1"/>
    <mergeCell ref="C2:P2"/>
    <mergeCell ref="Q2:R2"/>
    <mergeCell ref="S2:T2"/>
    <mergeCell ref="C3:P3"/>
    <mergeCell ref="Q3:R3"/>
    <mergeCell ref="S3:T3"/>
    <mergeCell ref="S10:T10"/>
    <mergeCell ref="C11:E11"/>
    <mergeCell ref="F11:H11"/>
    <mergeCell ref="I11:K11"/>
    <mergeCell ref="L11:M11"/>
    <mergeCell ref="N11:P11"/>
    <mergeCell ref="S11:T11"/>
    <mergeCell ref="B8:T8"/>
    <mergeCell ref="B9:D9"/>
    <mergeCell ref="E9:L9"/>
    <mergeCell ref="M9:P9"/>
    <mergeCell ref="R9:S9"/>
    <mergeCell ref="C10:E10"/>
    <mergeCell ref="F10:H10"/>
    <mergeCell ref="I10:K10"/>
    <mergeCell ref="L10:M10"/>
    <mergeCell ref="N10:P10"/>
    <mergeCell ref="C13:E13"/>
    <mergeCell ref="F13:H13"/>
    <mergeCell ref="I13:K13"/>
    <mergeCell ref="L13:M13"/>
    <mergeCell ref="N13:P13"/>
    <mergeCell ref="S13:T13"/>
    <mergeCell ref="C12:E12"/>
    <mergeCell ref="F12:H12"/>
    <mergeCell ref="I12:K12"/>
    <mergeCell ref="L12:M12"/>
    <mergeCell ref="N12:P12"/>
    <mergeCell ref="S12:T12"/>
    <mergeCell ref="C15:E15"/>
    <mergeCell ref="F15:H15"/>
    <mergeCell ref="I15:K15"/>
    <mergeCell ref="L15:M15"/>
    <mergeCell ref="N15:P15"/>
    <mergeCell ref="S15:T15"/>
    <mergeCell ref="C14:E14"/>
    <mergeCell ref="F14:H14"/>
    <mergeCell ref="I14:K14"/>
    <mergeCell ref="L14:M14"/>
    <mergeCell ref="N14:P14"/>
    <mergeCell ref="S14:T14"/>
    <mergeCell ref="C17:E17"/>
    <mergeCell ref="F17:H17"/>
    <mergeCell ref="I17:K17"/>
    <mergeCell ref="L17:M17"/>
    <mergeCell ref="N17:P17"/>
    <mergeCell ref="S17:T17"/>
    <mergeCell ref="C16:E16"/>
    <mergeCell ref="F16:H16"/>
    <mergeCell ref="I16:K16"/>
    <mergeCell ref="L16:M16"/>
    <mergeCell ref="N16:P16"/>
    <mergeCell ref="S16:T16"/>
    <mergeCell ref="C19:E19"/>
    <mergeCell ref="F19:H19"/>
    <mergeCell ref="I19:K19"/>
    <mergeCell ref="L19:M19"/>
    <mergeCell ref="N19:P19"/>
    <mergeCell ref="S19:T19"/>
    <mergeCell ref="C18:E18"/>
    <mergeCell ref="F18:H18"/>
    <mergeCell ref="I18:K18"/>
    <mergeCell ref="L18:M18"/>
    <mergeCell ref="N18:P18"/>
    <mergeCell ref="S18:T18"/>
    <mergeCell ref="C21:E21"/>
    <mergeCell ref="F21:H21"/>
    <mergeCell ref="I21:K21"/>
    <mergeCell ref="L21:M21"/>
    <mergeCell ref="N21:P21"/>
    <mergeCell ref="S21:T21"/>
    <mergeCell ref="C20:E20"/>
    <mergeCell ref="F20:H20"/>
    <mergeCell ref="I20:K20"/>
    <mergeCell ref="L20:M20"/>
    <mergeCell ref="N20:P20"/>
    <mergeCell ref="S20:T20"/>
    <mergeCell ref="C23:E23"/>
    <mergeCell ref="F23:H23"/>
    <mergeCell ref="I23:K23"/>
    <mergeCell ref="L23:M23"/>
    <mergeCell ref="N23:P23"/>
    <mergeCell ref="S23:T23"/>
    <mergeCell ref="C22:E22"/>
    <mergeCell ref="F22:H22"/>
    <mergeCell ref="I22:K22"/>
    <mergeCell ref="L22:M22"/>
    <mergeCell ref="N22:P22"/>
    <mergeCell ref="S22:T22"/>
    <mergeCell ref="C25:E25"/>
    <mergeCell ref="F25:H25"/>
    <mergeCell ref="I25:K25"/>
    <mergeCell ref="L25:M25"/>
    <mergeCell ref="N25:P25"/>
    <mergeCell ref="S25:T25"/>
    <mergeCell ref="C24:E24"/>
    <mergeCell ref="F24:H24"/>
    <mergeCell ref="I24:K24"/>
    <mergeCell ref="L24:M24"/>
    <mergeCell ref="N24:P24"/>
    <mergeCell ref="S24:T24"/>
    <mergeCell ref="C27:E27"/>
    <mergeCell ref="F27:H27"/>
    <mergeCell ref="I27:K27"/>
    <mergeCell ref="L27:M27"/>
    <mergeCell ref="N27:P27"/>
    <mergeCell ref="S27:T27"/>
    <mergeCell ref="C26:E26"/>
    <mergeCell ref="F26:H26"/>
    <mergeCell ref="I26:K26"/>
    <mergeCell ref="L26:M26"/>
    <mergeCell ref="N26:P26"/>
    <mergeCell ref="S26:T26"/>
    <mergeCell ref="C29:E29"/>
    <mergeCell ref="F29:H29"/>
    <mergeCell ref="I29:K29"/>
    <mergeCell ref="L29:M29"/>
    <mergeCell ref="N29:P29"/>
    <mergeCell ref="S29:T29"/>
    <mergeCell ref="C28:E28"/>
    <mergeCell ref="F28:H28"/>
    <mergeCell ref="I28:K28"/>
    <mergeCell ref="L28:M28"/>
    <mergeCell ref="N28:P28"/>
    <mergeCell ref="S28:T28"/>
    <mergeCell ref="C31:E31"/>
    <mergeCell ref="F31:H31"/>
    <mergeCell ref="I31:K31"/>
    <mergeCell ref="L31:M31"/>
    <mergeCell ref="N31:P31"/>
    <mergeCell ref="S31:T31"/>
    <mergeCell ref="C30:E30"/>
    <mergeCell ref="F30:H30"/>
    <mergeCell ref="I30:K30"/>
    <mergeCell ref="L30:M30"/>
    <mergeCell ref="N30:P30"/>
    <mergeCell ref="S30:T30"/>
    <mergeCell ref="C33:E33"/>
    <mergeCell ref="F33:H33"/>
    <mergeCell ref="I33:K33"/>
    <mergeCell ref="L33:M33"/>
    <mergeCell ref="N33:P33"/>
    <mergeCell ref="S33:T33"/>
    <mergeCell ref="C32:E32"/>
    <mergeCell ref="F32:H32"/>
    <mergeCell ref="I32:K32"/>
    <mergeCell ref="L32:M32"/>
    <mergeCell ref="N32:P32"/>
    <mergeCell ref="S32:T32"/>
    <mergeCell ref="C35:E35"/>
    <mergeCell ref="F35:H35"/>
    <mergeCell ref="I35:K35"/>
    <mergeCell ref="L35:M35"/>
    <mergeCell ref="N35:P35"/>
    <mergeCell ref="S35:T35"/>
    <mergeCell ref="C34:E34"/>
    <mergeCell ref="F34:H34"/>
    <mergeCell ref="I34:K34"/>
    <mergeCell ref="L34:M34"/>
    <mergeCell ref="N34:P34"/>
    <mergeCell ref="S34:T34"/>
    <mergeCell ref="C37:E37"/>
    <mergeCell ref="F37:H37"/>
    <mergeCell ref="I37:K37"/>
    <mergeCell ref="L37:M37"/>
    <mergeCell ref="N37:P37"/>
    <mergeCell ref="S37:T37"/>
    <mergeCell ref="C36:E36"/>
    <mergeCell ref="F36:H36"/>
    <mergeCell ref="I36:K36"/>
    <mergeCell ref="L36:M36"/>
    <mergeCell ref="N36:P36"/>
    <mergeCell ref="S36:T36"/>
    <mergeCell ref="C39:E39"/>
    <mergeCell ref="F39:H39"/>
    <mergeCell ref="I39:K39"/>
    <mergeCell ref="L39:M39"/>
    <mergeCell ref="N39:P39"/>
    <mergeCell ref="S39:T39"/>
    <mergeCell ref="C38:E38"/>
    <mergeCell ref="F38:H38"/>
    <mergeCell ref="I38:K38"/>
    <mergeCell ref="L38:M38"/>
    <mergeCell ref="N38:P38"/>
    <mergeCell ref="S38:T38"/>
    <mergeCell ref="C41:E41"/>
    <mergeCell ref="F41:H41"/>
    <mergeCell ref="I41:K41"/>
    <mergeCell ref="L41:M41"/>
    <mergeCell ref="N41:P41"/>
    <mergeCell ref="S41:T41"/>
    <mergeCell ref="C40:E40"/>
    <mergeCell ref="F40:H40"/>
    <mergeCell ref="I40:K40"/>
    <mergeCell ref="L40:M40"/>
    <mergeCell ref="N40:P40"/>
    <mergeCell ref="S40:T40"/>
    <mergeCell ref="C43:E43"/>
    <mergeCell ref="F43:H43"/>
    <mergeCell ref="I43:K43"/>
    <mergeCell ref="L43:M43"/>
    <mergeCell ref="N43:P43"/>
    <mergeCell ref="S43:T43"/>
    <mergeCell ref="C42:E42"/>
    <mergeCell ref="F42:H42"/>
    <mergeCell ref="I42:K42"/>
    <mergeCell ref="L42:M42"/>
    <mergeCell ref="N42:P42"/>
    <mergeCell ref="S42:T42"/>
    <mergeCell ref="C45:E45"/>
    <mergeCell ref="F45:H45"/>
    <mergeCell ref="I45:K45"/>
    <mergeCell ref="L45:M45"/>
    <mergeCell ref="N45:P45"/>
    <mergeCell ref="S45:T45"/>
    <mergeCell ref="C44:E44"/>
    <mergeCell ref="F44:H44"/>
    <mergeCell ref="I44:K44"/>
    <mergeCell ref="L44:M44"/>
    <mergeCell ref="N44:P44"/>
    <mergeCell ref="S44:T44"/>
    <mergeCell ref="C47:E47"/>
    <mergeCell ref="F47:H47"/>
    <mergeCell ref="I47:K47"/>
    <mergeCell ref="L47:M47"/>
    <mergeCell ref="N47:P47"/>
    <mergeCell ref="S47:T47"/>
    <mergeCell ref="C46:E46"/>
    <mergeCell ref="F46:H46"/>
    <mergeCell ref="I46:K46"/>
    <mergeCell ref="L46:M46"/>
    <mergeCell ref="N46:P46"/>
    <mergeCell ref="S46:T46"/>
    <mergeCell ref="S49:T49"/>
    <mergeCell ref="C49:E49"/>
    <mergeCell ref="F49:H49"/>
    <mergeCell ref="I49:K49"/>
    <mergeCell ref="L49:M49"/>
    <mergeCell ref="N49:P49"/>
    <mergeCell ref="Q49:R49"/>
    <mergeCell ref="C48:E48"/>
    <mergeCell ref="F48:H48"/>
    <mergeCell ref="I48:K48"/>
    <mergeCell ref="L48:M48"/>
    <mergeCell ref="N48:P48"/>
    <mergeCell ref="S48:T48"/>
  </mergeCells>
  <pageMargins left="0.70866141732283472" right="0.70866141732283472" top="0.74803149606299213" bottom="0.74803149606299213" header="0.31496062992125984" footer="0.31496062992125984"/>
  <pageSetup paperSize="9" scale="59" fitToHeight="5" orientation="landscape" horizontalDpi="4294967293" verticalDpi="4294967293" r:id="rId1"/>
  <headerFooter>
    <oddFooter>&amp;CSHEET 10 &amp;RPAGE &amp;P OF &amp;N</oddFooter>
  </headerFooter>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49"/>
  <sheetViews>
    <sheetView topLeftCell="E4" zoomScaleNormal="100" workbookViewId="0">
      <selection activeCell="S11" sqref="S11:T11"/>
    </sheetView>
  </sheetViews>
  <sheetFormatPr defaultRowHeight="14.5" x14ac:dyDescent="0.35"/>
  <cols>
    <col min="1" max="1" width="1.81640625" customWidth="1"/>
    <col min="2" max="2" width="12.26953125" customWidth="1"/>
    <col min="3" max="3" width="10" customWidth="1"/>
    <col min="4" max="14" width="12" customWidth="1"/>
    <col min="15" max="15" width="10" customWidth="1"/>
    <col min="16" max="16" width="4.453125" customWidth="1"/>
    <col min="17" max="17" width="12.453125" customWidth="1"/>
    <col min="18" max="18" width="16.81640625" customWidth="1"/>
    <col min="19" max="19" width="11.26953125" customWidth="1"/>
    <col min="20" max="20" width="10" customWidth="1"/>
  </cols>
  <sheetData>
    <row r="1" spans="2:20" ht="16" thickBot="1" x14ac:dyDescent="0.4">
      <c r="B1" s="106" t="s">
        <v>20</v>
      </c>
      <c r="C1" s="118"/>
      <c r="D1" s="118"/>
      <c r="E1" s="118"/>
      <c r="F1" s="118"/>
      <c r="G1" s="118"/>
      <c r="H1" s="118"/>
      <c r="I1" s="118"/>
      <c r="J1" s="118"/>
      <c r="K1" s="118"/>
      <c r="L1" s="118"/>
      <c r="M1" s="118"/>
      <c r="N1" s="118"/>
      <c r="O1" s="118"/>
      <c r="P1" s="118"/>
      <c r="Q1" s="118"/>
      <c r="R1" s="118"/>
      <c r="S1" s="118"/>
      <c r="T1" s="119"/>
    </row>
    <row r="2" spans="2:20" ht="19.5" customHeight="1" thickBot="1" x14ac:dyDescent="0.4">
      <c r="B2" s="1" t="s">
        <v>0</v>
      </c>
      <c r="C2" s="46">
        <f>'Monthly Summary Sheet'!$C$2</f>
        <v>0</v>
      </c>
      <c r="D2" s="120"/>
      <c r="E2" s="120"/>
      <c r="F2" s="120"/>
      <c r="G2" s="120"/>
      <c r="H2" s="120"/>
      <c r="I2" s="120"/>
      <c r="J2" s="120"/>
      <c r="K2" s="120"/>
      <c r="L2" s="120"/>
      <c r="M2" s="120"/>
      <c r="N2" s="120"/>
      <c r="O2" s="120"/>
      <c r="P2" s="120"/>
      <c r="Q2" s="50" t="s">
        <v>1</v>
      </c>
      <c r="R2" s="116"/>
      <c r="S2" s="117">
        <f>'Monthly Summary Sheet'!$J$2</f>
        <v>0</v>
      </c>
      <c r="T2" s="36"/>
    </row>
    <row r="3" spans="2:20" ht="19.5" customHeight="1" thickBot="1" x14ac:dyDescent="0.4">
      <c r="B3" s="1" t="s">
        <v>2</v>
      </c>
      <c r="C3" s="55">
        <f>'Monthly Summary Sheet'!$C$4</f>
        <v>0</v>
      </c>
      <c r="D3" s="35"/>
      <c r="E3" s="35"/>
      <c r="F3" s="35"/>
      <c r="G3" s="35"/>
      <c r="H3" s="35"/>
      <c r="I3" s="35"/>
      <c r="J3" s="35"/>
      <c r="K3" s="35"/>
      <c r="L3" s="35"/>
      <c r="M3" s="35"/>
      <c r="N3" s="35"/>
      <c r="O3" s="35"/>
      <c r="P3" s="35"/>
      <c r="Q3" s="50" t="s">
        <v>3</v>
      </c>
      <c r="R3" s="116"/>
      <c r="S3" s="117"/>
      <c r="T3" s="36"/>
    </row>
    <row r="4" spans="2:20" ht="19.5" customHeight="1" thickBot="1" x14ac:dyDescent="0.4">
      <c r="B4" s="1" t="s">
        <v>4</v>
      </c>
      <c r="C4" s="55">
        <f>'Monthly Summary Sheet'!$C$5</f>
        <v>0</v>
      </c>
      <c r="D4" s="35"/>
      <c r="E4" s="35"/>
      <c r="F4" s="35"/>
      <c r="G4" s="35"/>
      <c r="H4" s="35"/>
      <c r="I4" s="35"/>
      <c r="J4" s="35"/>
      <c r="K4" s="35"/>
      <c r="L4" s="35"/>
      <c r="M4" s="35"/>
      <c r="N4" s="35"/>
      <c r="O4" s="35"/>
      <c r="P4" s="35"/>
      <c r="Q4" s="50" t="s">
        <v>5</v>
      </c>
      <c r="R4" s="116"/>
      <c r="S4" s="117">
        <f>'Monthly Summary Sheet'!$J$5</f>
        <v>0</v>
      </c>
      <c r="T4" s="36"/>
    </row>
    <row r="5" spans="2:20" ht="19.5" customHeight="1" thickBot="1" x14ac:dyDescent="0.4">
      <c r="B5" s="58"/>
      <c r="C5" s="59"/>
      <c r="D5" s="59"/>
      <c r="E5" s="59"/>
      <c r="F5" s="59"/>
      <c r="G5" s="59"/>
      <c r="H5" s="59"/>
      <c r="I5" s="59"/>
      <c r="J5" s="59"/>
      <c r="K5" s="59"/>
      <c r="L5" s="59"/>
      <c r="M5" s="59"/>
      <c r="N5" s="59"/>
      <c r="O5" s="59"/>
      <c r="P5" s="59"/>
      <c r="Q5" s="59"/>
      <c r="R5" s="59"/>
      <c r="S5" s="59"/>
      <c r="T5" s="60"/>
    </row>
    <row r="6" spans="2:20" ht="15" thickBot="1" x14ac:dyDescent="0.4">
      <c r="B6" s="50" t="s">
        <v>6</v>
      </c>
      <c r="C6" s="51"/>
      <c r="D6" s="51"/>
      <c r="E6" s="51"/>
      <c r="F6" s="51"/>
      <c r="G6" s="51"/>
      <c r="H6" s="51"/>
      <c r="I6" s="51"/>
      <c r="J6" s="51"/>
      <c r="K6" s="51"/>
      <c r="L6" s="51"/>
      <c r="M6" s="51"/>
      <c r="N6" s="51"/>
      <c r="O6" s="51"/>
      <c r="P6" s="52"/>
      <c r="Q6" s="11" t="s">
        <v>7</v>
      </c>
      <c r="R6" s="4"/>
      <c r="S6" s="11" t="s">
        <v>8</v>
      </c>
      <c r="T6" s="5"/>
    </row>
    <row r="7" spans="2:20" ht="34.5" customHeight="1" thickBot="1" x14ac:dyDescent="0.4">
      <c r="B7" s="46" t="s">
        <v>28</v>
      </c>
      <c r="C7" s="47"/>
      <c r="D7" s="47"/>
      <c r="E7" s="47"/>
      <c r="F7" s="47"/>
      <c r="G7" s="47"/>
      <c r="H7" s="47"/>
      <c r="I7" s="47"/>
      <c r="J7" s="47"/>
      <c r="K7" s="47"/>
      <c r="L7" s="47"/>
      <c r="M7" s="47"/>
      <c r="N7" s="47"/>
      <c r="O7" s="47"/>
      <c r="P7" s="47"/>
      <c r="Q7" s="47"/>
      <c r="R7" s="47"/>
      <c r="S7" s="47"/>
      <c r="T7" s="113"/>
    </row>
    <row r="8" spans="2:20" ht="23.25" customHeight="1" thickBot="1" x14ac:dyDescent="0.4">
      <c r="B8" s="55" t="s">
        <v>14</v>
      </c>
      <c r="C8" s="56"/>
      <c r="D8" s="56"/>
      <c r="E8" s="56"/>
      <c r="F8" s="56"/>
      <c r="G8" s="56"/>
      <c r="H8" s="56"/>
      <c r="I8" s="56"/>
      <c r="J8" s="56"/>
      <c r="K8" s="56"/>
      <c r="L8" s="56"/>
      <c r="M8" s="56"/>
      <c r="N8" s="56"/>
      <c r="O8" s="56"/>
      <c r="P8" s="114"/>
      <c r="Q8" s="114"/>
      <c r="R8" s="114"/>
      <c r="S8" s="114"/>
      <c r="T8" s="115"/>
    </row>
    <row r="9" spans="2:20" ht="29.25" customHeight="1" thickBot="1" x14ac:dyDescent="0.4">
      <c r="B9" s="50" t="s">
        <v>15</v>
      </c>
      <c r="C9" s="35"/>
      <c r="D9" s="36"/>
      <c r="E9" s="133" t="str">
        <f>'Monthly Summary Sheet'!$C$41</f>
        <v>Pumps, Medium Voltage (MV) Motor &amp; Associated Accessories: Assembly and testing of the fully-built unit</v>
      </c>
      <c r="F9" s="134"/>
      <c r="G9" s="134"/>
      <c r="H9" s="134"/>
      <c r="I9" s="134"/>
      <c r="J9" s="134"/>
      <c r="K9" s="134"/>
      <c r="L9" s="142"/>
      <c r="M9" s="121" t="s">
        <v>17</v>
      </c>
      <c r="N9" s="114"/>
      <c r="O9" s="114"/>
      <c r="P9" s="115"/>
      <c r="Q9" s="16">
        <f>'Monthly Summary Sheet'!$G$41</f>
        <v>1</v>
      </c>
      <c r="R9" s="121" t="s">
        <v>18</v>
      </c>
      <c r="S9" s="36"/>
      <c r="T9" s="17">
        <f>N49</f>
        <v>0</v>
      </c>
    </row>
    <row r="10" spans="2:20" s="7" customFormat="1" ht="27" customHeight="1" thickBot="1" x14ac:dyDescent="0.4">
      <c r="B10" s="21" t="s">
        <v>21</v>
      </c>
      <c r="C10" s="123" t="s">
        <v>22</v>
      </c>
      <c r="D10" s="124"/>
      <c r="E10" s="124"/>
      <c r="F10" s="123" t="s">
        <v>23</v>
      </c>
      <c r="G10" s="124"/>
      <c r="H10" s="129"/>
      <c r="I10" s="123" t="s">
        <v>24</v>
      </c>
      <c r="J10" s="124"/>
      <c r="K10" s="129"/>
      <c r="L10" s="123" t="s">
        <v>25</v>
      </c>
      <c r="M10" s="132"/>
      <c r="N10" s="123" t="s">
        <v>30</v>
      </c>
      <c r="O10" s="124"/>
      <c r="P10" s="129"/>
      <c r="Q10" s="13" t="s">
        <v>26</v>
      </c>
      <c r="R10" s="14" t="s">
        <v>31</v>
      </c>
      <c r="S10" s="130" t="s">
        <v>27</v>
      </c>
      <c r="T10" s="131"/>
    </row>
    <row r="11" spans="2:20" s="8" customFormat="1" ht="15" thickBot="1" x14ac:dyDescent="0.4">
      <c r="B11" s="3"/>
      <c r="C11" s="46"/>
      <c r="D11" s="47"/>
      <c r="E11" s="113"/>
      <c r="F11" s="122"/>
      <c r="G11" s="35"/>
      <c r="H11" s="36"/>
      <c r="I11" s="122"/>
      <c r="J11" s="35"/>
      <c r="K11" s="36"/>
      <c r="L11" s="122"/>
      <c r="M11" s="36"/>
      <c r="N11" s="65">
        <v>0</v>
      </c>
      <c r="O11" s="127"/>
      <c r="P11" s="128"/>
      <c r="Q11" s="6"/>
      <c r="R11" s="9"/>
      <c r="S11" s="125">
        <f t="shared" ref="S11:S48" si="0">Q11*R11*N11</f>
        <v>0</v>
      </c>
      <c r="T11" s="126"/>
    </row>
    <row r="12" spans="2:20" s="8" customFormat="1" ht="15" thickBot="1" x14ac:dyDescent="0.4">
      <c r="B12" s="3"/>
      <c r="C12" s="46"/>
      <c r="D12" s="47"/>
      <c r="E12" s="113"/>
      <c r="F12" s="122"/>
      <c r="G12" s="35"/>
      <c r="H12" s="36"/>
      <c r="I12" s="122"/>
      <c r="J12" s="35"/>
      <c r="K12" s="36"/>
      <c r="L12" s="122"/>
      <c r="M12" s="36"/>
      <c r="N12" s="65"/>
      <c r="O12" s="127"/>
      <c r="P12" s="128"/>
      <c r="Q12" s="6"/>
      <c r="R12" s="9"/>
      <c r="S12" s="125">
        <f t="shared" si="0"/>
        <v>0</v>
      </c>
      <c r="T12" s="126"/>
    </row>
    <row r="13" spans="2:20" s="8" customFormat="1" ht="15" thickBot="1" x14ac:dyDescent="0.4">
      <c r="B13" s="3"/>
      <c r="C13" s="46"/>
      <c r="D13" s="47"/>
      <c r="E13" s="113"/>
      <c r="F13" s="122"/>
      <c r="G13" s="35"/>
      <c r="H13" s="36"/>
      <c r="I13" s="122"/>
      <c r="J13" s="35"/>
      <c r="K13" s="36"/>
      <c r="L13" s="122"/>
      <c r="M13" s="36"/>
      <c r="N13" s="65"/>
      <c r="O13" s="127"/>
      <c r="P13" s="128"/>
      <c r="Q13" s="6"/>
      <c r="R13" s="9"/>
      <c r="S13" s="125">
        <f t="shared" si="0"/>
        <v>0</v>
      </c>
      <c r="T13" s="126"/>
    </row>
    <row r="14" spans="2:20" s="8" customFormat="1" ht="15" thickBot="1" x14ac:dyDescent="0.4">
      <c r="B14" s="3"/>
      <c r="C14" s="46"/>
      <c r="D14" s="47"/>
      <c r="E14" s="113"/>
      <c r="F14" s="122"/>
      <c r="G14" s="35"/>
      <c r="H14" s="36"/>
      <c r="I14" s="122"/>
      <c r="J14" s="35"/>
      <c r="K14" s="36"/>
      <c r="L14" s="122"/>
      <c r="M14" s="36"/>
      <c r="N14" s="65"/>
      <c r="O14" s="127"/>
      <c r="P14" s="128"/>
      <c r="Q14" s="6"/>
      <c r="R14" s="9"/>
      <c r="S14" s="125">
        <f t="shared" si="0"/>
        <v>0</v>
      </c>
      <c r="T14" s="126"/>
    </row>
    <row r="15" spans="2:20" s="8" customFormat="1" ht="15" thickBot="1" x14ac:dyDescent="0.4">
      <c r="B15" s="3"/>
      <c r="C15" s="46"/>
      <c r="D15" s="47"/>
      <c r="E15" s="113"/>
      <c r="F15" s="122"/>
      <c r="G15" s="35"/>
      <c r="H15" s="36"/>
      <c r="I15" s="122"/>
      <c r="J15" s="35"/>
      <c r="K15" s="36"/>
      <c r="L15" s="122"/>
      <c r="M15" s="36"/>
      <c r="N15" s="65"/>
      <c r="O15" s="127"/>
      <c r="P15" s="128"/>
      <c r="Q15" s="6"/>
      <c r="R15" s="9"/>
      <c r="S15" s="125">
        <f t="shared" si="0"/>
        <v>0</v>
      </c>
      <c r="T15" s="126"/>
    </row>
    <row r="16" spans="2:20" s="8" customFormat="1" ht="15" thickBot="1" x14ac:dyDescent="0.4">
      <c r="B16" s="3"/>
      <c r="C16" s="46"/>
      <c r="D16" s="47"/>
      <c r="E16" s="113"/>
      <c r="F16" s="122"/>
      <c r="G16" s="35"/>
      <c r="H16" s="36"/>
      <c r="I16" s="122"/>
      <c r="J16" s="35"/>
      <c r="K16" s="36"/>
      <c r="L16" s="122"/>
      <c r="M16" s="36"/>
      <c r="N16" s="65"/>
      <c r="O16" s="127"/>
      <c r="P16" s="128"/>
      <c r="Q16" s="6"/>
      <c r="R16" s="9"/>
      <c r="S16" s="125">
        <f t="shared" si="0"/>
        <v>0</v>
      </c>
      <c r="T16" s="126"/>
    </row>
    <row r="17" spans="2:20" s="8" customFormat="1" ht="15" thickBot="1" x14ac:dyDescent="0.4">
      <c r="B17" s="3"/>
      <c r="C17" s="46"/>
      <c r="D17" s="47"/>
      <c r="E17" s="113"/>
      <c r="F17" s="122"/>
      <c r="G17" s="35"/>
      <c r="H17" s="36"/>
      <c r="I17" s="122"/>
      <c r="J17" s="35"/>
      <c r="K17" s="36"/>
      <c r="L17" s="122"/>
      <c r="M17" s="36"/>
      <c r="N17" s="65"/>
      <c r="O17" s="127"/>
      <c r="P17" s="128"/>
      <c r="Q17" s="6"/>
      <c r="R17" s="9"/>
      <c r="S17" s="125">
        <f t="shared" si="0"/>
        <v>0</v>
      </c>
      <c r="T17" s="126"/>
    </row>
    <row r="18" spans="2:20" s="8" customFormat="1" ht="15" thickBot="1" x14ac:dyDescent="0.4">
      <c r="B18" s="3"/>
      <c r="C18" s="46"/>
      <c r="D18" s="47"/>
      <c r="E18" s="113"/>
      <c r="F18" s="122"/>
      <c r="G18" s="35"/>
      <c r="H18" s="36"/>
      <c r="I18" s="122"/>
      <c r="J18" s="35"/>
      <c r="K18" s="36"/>
      <c r="L18" s="122"/>
      <c r="M18" s="36"/>
      <c r="N18" s="65"/>
      <c r="O18" s="127"/>
      <c r="P18" s="128"/>
      <c r="Q18" s="6"/>
      <c r="R18" s="9"/>
      <c r="S18" s="125">
        <f t="shared" si="0"/>
        <v>0</v>
      </c>
      <c r="T18" s="126"/>
    </row>
    <row r="19" spans="2:20" s="8" customFormat="1" ht="15" thickBot="1" x14ac:dyDescent="0.4">
      <c r="B19" s="3"/>
      <c r="C19" s="46"/>
      <c r="D19" s="47"/>
      <c r="E19" s="113"/>
      <c r="F19" s="122"/>
      <c r="G19" s="35"/>
      <c r="H19" s="36"/>
      <c r="I19" s="122"/>
      <c r="J19" s="35"/>
      <c r="K19" s="36"/>
      <c r="L19" s="122"/>
      <c r="M19" s="36"/>
      <c r="N19" s="65"/>
      <c r="O19" s="127"/>
      <c r="P19" s="128"/>
      <c r="Q19" s="6"/>
      <c r="R19" s="9"/>
      <c r="S19" s="125">
        <f t="shared" si="0"/>
        <v>0</v>
      </c>
      <c r="T19" s="126"/>
    </row>
    <row r="20" spans="2:20" s="8" customFormat="1" ht="15" thickBot="1" x14ac:dyDescent="0.4">
      <c r="B20" s="3"/>
      <c r="C20" s="46"/>
      <c r="D20" s="47"/>
      <c r="E20" s="113"/>
      <c r="F20" s="122"/>
      <c r="G20" s="35"/>
      <c r="H20" s="36"/>
      <c r="I20" s="122"/>
      <c r="J20" s="35"/>
      <c r="K20" s="36"/>
      <c r="L20" s="122"/>
      <c r="M20" s="36"/>
      <c r="N20" s="65"/>
      <c r="O20" s="127"/>
      <c r="P20" s="128"/>
      <c r="Q20" s="6"/>
      <c r="R20" s="9"/>
      <c r="S20" s="125">
        <f t="shared" si="0"/>
        <v>0</v>
      </c>
      <c r="T20" s="126"/>
    </row>
    <row r="21" spans="2:20" s="8" customFormat="1" ht="15" thickBot="1" x14ac:dyDescent="0.4">
      <c r="B21" s="3"/>
      <c r="C21" s="46"/>
      <c r="D21" s="47"/>
      <c r="E21" s="113"/>
      <c r="F21" s="122"/>
      <c r="G21" s="35"/>
      <c r="H21" s="36"/>
      <c r="I21" s="122"/>
      <c r="J21" s="35"/>
      <c r="K21" s="36"/>
      <c r="L21" s="122"/>
      <c r="M21" s="36"/>
      <c r="N21" s="65"/>
      <c r="O21" s="127"/>
      <c r="P21" s="128"/>
      <c r="Q21" s="6"/>
      <c r="R21" s="9"/>
      <c r="S21" s="125">
        <f t="shared" si="0"/>
        <v>0</v>
      </c>
      <c r="T21" s="126"/>
    </row>
    <row r="22" spans="2:20" s="8" customFormat="1" ht="15" thickBot="1" x14ac:dyDescent="0.4">
      <c r="B22" s="3"/>
      <c r="C22" s="46"/>
      <c r="D22" s="47"/>
      <c r="E22" s="113"/>
      <c r="F22" s="122"/>
      <c r="G22" s="35"/>
      <c r="H22" s="36"/>
      <c r="I22" s="122"/>
      <c r="J22" s="35"/>
      <c r="K22" s="36"/>
      <c r="L22" s="122"/>
      <c r="M22" s="36"/>
      <c r="N22" s="65"/>
      <c r="O22" s="127"/>
      <c r="P22" s="128"/>
      <c r="Q22" s="6"/>
      <c r="R22" s="9"/>
      <c r="S22" s="125">
        <f t="shared" si="0"/>
        <v>0</v>
      </c>
      <c r="T22" s="126"/>
    </row>
    <row r="23" spans="2:20" s="8" customFormat="1" ht="15" thickBot="1" x14ac:dyDescent="0.4">
      <c r="B23" s="3"/>
      <c r="C23" s="46"/>
      <c r="D23" s="47"/>
      <c r="E23" s="113"/>
      <c r="F23" s="122"/>
      <c r="G23" s="35"/>
      <c r="H23" s="36"/>
      <c r="I23" s="122"/>
      <c r="J23" s="35"/>
      <c r="K23" s="36"/>
      <c r="L23" s="122"/>
      <c r="M23" s="36"/>
      <c r="N23" s="65"/>
      <c r="O23" s="127"/>
      <c r="P23" s="128"/>
      <c r="Q23" s="6"/>
      <c r="R23" s="9"/>
      <c r="S23" s="125">
        <f t="shared" si="0"/>
        <v>0</v>
      </c>
      <c r="T23" s="126"/>
    </row>
    <row r="24" spans="2:20" s="8" customFormat="1" ht="15" thickBot="1" x14ac:dyDescent="0.4">
      <c r="B24" s="3"/>
      <c r="C24" s="46"/>
      <c r="D24" s="47"/>
      <c r="E24" s="113"/>
      <c r="F24" s="122"/>
      <c r="G24" s="35"/>
      <c r="H24" s="36"/>
      <c r="I24" s="122"/>
      <c r="J24" s="35"/>
      <c r="K24" s="36"/>
      <c r="L24" s="122"/>
      <c r="M24" s="36"/>
      <c r="N24" s="65"/>
      <c r="O24" s="127"/>
      <c r="P24" s="128"/>
      <c r="Q24" s="6"/>
      <c r="R24" s="9"/>
      <c r="S24" s="125">
        <f t="shared" si="0"/>
        <v>0</v>
      </c>
      <c r="T24" s="126"/>
    </row>
    <row r="25" spans="2:20" s="8" customFormat="1" ht="15" thickBot="1" x14ac:dyDescent="0.4">
      <c r="B25" s="3"/>
      <c r="C25" s="46"/>
      <c r="D25" s="47"/>
      <c r="E25" s="113"/>
      <c r="F25" s="122"/>
      <c r="G25" s="35"/>
      <c r="H25" s="36"/>
      <c r="I25" s="122"/>
      <c r="J25" s="35"/>
      <c r="K25" s="36"/>
      <c r="L25" s="122"/>
      <c r="M25" s="36"/>
      <c r="N25" s="65"/>
      <c r="O25" s="127"/>
      <c r="P25" s="128"/>
      <c r="Q25" s="6"/>
      <c r="R25" s="9"/>
      <c r="S25" s="125">
        <f t="shared" si="0"/>
        <v>0</v>
      </c>
      <c r="T25" s="126"/>
    </row>
    <row r="26" spans="2:20" s="8" customFormat="1" ht="15" thickBot="1" x14ac:dyDescent="0.4">
      <c r="B26" s="3"/>
      <c r="C26" s="46"/>
      <c r="D26" s="47"/>
      <c r="E26" s="113"/>
      <c r="F26" s="122"/>
      <c r="G26" s="35"/>
      <c r="H26" s="36"/>
      <c r="I26" s="122"/>
      <c r="J26" s="35"/>
      <c r="K26" s="36"/>
      <c r="L26" s="122"/>
      <c r="M26" s="36"/>
      <c r="N26" s="65"/>
      <c r="O26" s="127"/>
      <c r="P26" s="128"/>
      <c r="Q26" s="6"/>
      <c r="R26" s="9"/>
      <c r="S26" s="125">
        <f t="shared" si="0"/>
        <v>0</v>
      </c>
      <c r="T26" s="126"/>
    </row>
    <row r="27" spans="2:20" s="8" customFormat="1" ht="15" thickBot="1" x14ac:dyDescent="0.4">
      <c r="B27" s="3"/>
      <c r="C27" s="46"/>
      <c r="D27" s="47"/>
      <c r="E27" s="113"/>
      <c r="F27" s="122"/>
      <c r="G27" s="35"/>
      <c r="H27" s="36"/>
      <c r="I27" s="122"/>
      <c r="J27" s="35"/>
      <c r="K27" s="36"/>
      <c r="L27" s="122"/>
      <c r="M27" s="36"/>
      <c r="N27" s="65"/>
      <c r="O27" s="127"/>
      <c r="P27" s="128"/>
      <c r="Q27" s="6"/>
      <c r="R27" s="9"/>
      <c r="S27" s="125">
        <f t="shared" si="0"/>
        <v>0</v>
      </c>
      <c r="T27" s="126"/>
    </row>
    <row r="28" spans="2:20" s="8" customFormat="1" ht="15" thickBot="1" x14ac:dyDescent="0.4">
      <c r="B28" s="3"/>
      <c r="C28" s="46"/>
      <c r="D28" s="47"/>
      <c r="E28" s="113"/>
      <c r="F28" s="122"/>
      <c r="G28" s="35"/>
      <c r="H28" s="36"/>
      <c r="I28" s="122"/>
      <c r="J28" s="35"/>
      <c r="K28" s="36"/>
      <c r="L28" s="122"/>
      <c r="M28" s="36"/>
      <c r="N28" s="65"/>
      <c r="O28" s="127"/>
      <c r="P28" s="128"/>
      <c r="Q28" s="6"/>
      <c r="R28" s="9"/>
      <c r="S28" s="125">
        <f t="shared" si="0"/>
        <v>0</v>
      </c>
      <c r="T28" s="126"/>
    </row>
    <row r="29" spans="2:20" s="8" customFormat="1" ht="15" thickBot="1" x14ac:dyDescent="0.4">
      <c r="B29" s="3"/>
      <c r="C29" s="46"/>
      <c r="D29" s="47"/>
      <c r="E29" s="113"/>
      <c r="F29" s="122"/>
      <c r="G29" s="35"/>
      <c r="H29" s="36"/>
      <c r="I29" s="122"/>
      <c r="J29" s="35"/>
      <c r="K29" s="36"/>
      <c r="L29" s="122"/>
      <c r="M29" s="36"/>
      <c r="N29" s="65"/>
      <c r="O29" s="127"/>
      <c r="P29" s="128"/>
      <c r="Q29" s="6"/>
      <c r="R29" s="9"/>
      <c r="S29" s="125">
        <f t="shared" si="0"/>
        <v>0</v>
      </c>
      <c r="T29" s="126"/>
    </row>
    <row r="30" spans="2:20" s="8" customFormat="1" ht="15" thickBot="1" x14ac:dyDescent="0.4">
      <c r="B30" s="3"/>
      <c r="C30" s="46"/>
      <c r="D30" s="47"/>
      <c r="E30" s="113"/>
      <c r="F30" s="122"/>
      <c r="G30" s="35"/>
      <c r="H30" s="36"/>
      <c r="I30" s="122"/>
      <c r="J30" s="35"/>
      <c r="K30" s="36"/>
      <c r="L30" s="122"/>
      <c r="M30" s="36"/>
      <c r="N30" s="65"/>
      <c r="O30" s="127"/>
      <c r="P30" s="128"/>
      <c r="Q30" s="6"/>
      <c r="R30" s="9"/>
      <c r="S30" s="125">
        <f t="shared" si="0"/>
        <v>0</v>
      </c>
      <c r="T30" s="126"/>
    </row>
    <row r="31" spans="2:20" s="8" customFormat="1" ht="15" thickBot="1" x14ac:dyDescent="0.4">
      <c r="B31" s="3"/>
      <c r="C31" s="46"/>
      <c r="D31" s="47"/>
      <c r="E31" s="113"/>
      <c r="F31" s="122"/>
      <c r="G31" s="35"/>
      <c r="H31" s="36"/>
      <c r="I31" s="122"/>
      <c r="J31" s="35"/>
      <c r="K31" s="36"/>
      <c r="L31" s="122"/>
      <c r="M31" s="36"/>
      <c r="N31" s="65"/>
      <c r="O31" s="127"/>
      <c r="P31" s="128"/>
      <c r="Q31" s="6"/>
      <c r="R31" s="9"/>
      <c r="S31" s="125">
        <f t="shared" si="0"/>
        <v>0</v>
      </c>
      <c r="T31" s="126"/>
    </row>
    <row r="32" spans="2:20" s="8" customFormat="1" ht="15" thickBot="1" x14ac:dyDescent="0.4">
      <c r="B32" s="3"/>
      <c r="C32" s="46"/>
      <c r="D32" s="47"/>
      <c r="E32" s="113"/>
      <c r="F32" s="122"/>
      <c r="G32" s="35"/>
      <c r="H32" s="36"/>
      <c r="I32" s="122"/>
      <c r="J32" s="35"/>
      <c r="K32" s="36"/>
      <c r="L32" s="122"/>
      <c r="M32" s="36"/>
      <c r="N32" s="65"/>
      <c r="O32" s="127"/>
      <c r="P32" s="128"/>
      <c r="Q32" s="6"/>
      <c r="R32" s="9"/>
      <c r="S32" s="125">
        <f t="shared" si="0"/>
        <v>0</v>
      </c>
      <c r="T32" s="126"/>
    </row>
    <row r="33" spans="2:20" s="8" customFormat="1" ht="15" thickBot="1" x14ac:dyDescent="0.4">
      <c r="B33" s="3"/>
      <c r="C33" s="46"/>
      <c r="D33" s="47"/>
      <c r="E33" s="113"/>
      <c r="F33" s="122"/>
      <c r="G33" s="35"/>
      <c r="H33" s="36"/>
      <c r="I33" s="122"/>
      <c r="J33" s="35"/>
      <c r="K33" s="36"/>
      <c r="L33" s="122"/>
      <c r="M33" s="36"/>
      <c r="N33" s="65"/>
      <c r="O33" s="127"/>
      <c r="P33" s="128"/>
      <c r="Q33" s="6"/>
      <c r="R33" s="9"/>
      <c r="S33" s="125">
        <f t="shared" si="0"/>
        <v>0</v>
      </c>
      <c r="T33" s="126"/>
    </row>
    <row r="34" spans="2:20" s="8" customFormat="1" ht="15" thickBot="1" x14ac:dyDescent="0.4">
      <c r="B34" s="3"/>
      <c r="C34" s="46"/>
      <c r="D34" s="47"/>
      <c r="E34" s="113"/>
      <c r="F34" s="122"/>
      <c r="G34" s="35"/>
      <c r="H34" s="36"/>
      <c r="I34" s="122"/>
      <c r="J34" s="35"/>
      <c r="K34" s="36"/>
      <c r="L34" s="122"/>
      <c r="M34" s="36"/>
      <c r="N34" s="65"/>
      <c r="O34" s="127"/>
      <c r="P34" s="128"/>
      <c r="Q34" s="6"/>
      <c r="R34" s="9"/>
      <c r="S34" s="125">
        <f t="shared" si="0"/>
        <v>0</v>
      </c>
      <c r="T34" s="126"/>
    </row>
    <row r="35" spans="2:20" s="8" customFormat="1" ht="15" thickBot="1" x14ac:dyDescent="0.4">
      <c r="B35" s="3"/>
      <c r="C35" s="46"/>
      <c r="D35" s="47"/>
      <c r="E35" s="113"/>
      <c r="F35" s="122"/>
      <c r="G35" s="35"/>
      <c r="H35" s="36"/>
      <c r="I35" s="122"/>
      <c r="J35" s="35"/>
      <c r="K35" s="36"/>
      <c r="L35" s="122"/>
      <c r="M35" s="36"/>
      <c r="N35" s="65"/>
      <c r="O35" s="127"/>
      <c r="P35" s="128"/>
      <c r="Q35" s="6"/>
      <c r="R35" s="9"/>
      <c r="S35" s="125">
        <f t="shared" si="0"/>
        <v>0</v>
      </c>
      <c r="T35" s="126"/>
    </row>
    <row r="36" spans="2:20" s="8" customFormat="1" ht="15" thickBot="1" x14ac:dyDescent="0.4">
      <c r="B36" s="3"/>
      <c r="C36" s="46"/>
      <c r="D36" s="47"/>
      <c r="E36" s="113"/>
      <c r="F36" s="122"/>
      <c r="G36" s="35"/>
      <c r="H36" s="36"/>
      <c r="I36" s="122"/>
      <c r="J36" s="35"/>
      <c r="K36" s="36"/>
      <c r="L36" s="122"/>
      <c r="M36" s="36"/>
      <c r="N36" s="65"/>
      <c r="O36" s="127"/>
      <c r="P36" s="128"/>
      <c r="Q36" s="6"/>
      <c r="R36" s="9"/>
      <c r="S36" s="125">
        <f t="shared" si="0"/>
        <v>0</v>
      </c>
      <c r="T36" s="126"/>
    </row>
    <row r="37" spans="2:20" s="8" customFormat="1" ht="15" thickBot="1" x14ac:dyDescent="0.4">
      <c r="B37" s="3"/>
      <c r="C37" s="46"/>
      <c r="D37" s="47"/>
      <c r="E37" s="113"/>
      <c r="F37" s="122"/>
      <c r="G37" s="35"/>
      <c r="H37" s="36"/>
      <c r="I37" s="122"/>
      <c r="J37" s="35"/>
      <c r="K37" s="36"/>
      <c r="L37" s="122"/>
      <c r="M37" s="36"/>
      <c r="N37" s="65"/>
      <c r="O37" s="127"/>
      <c r="P37" s="128"/>
      <c r="Q37" s="6"/>
      <c r="R37" s="9"/>
      <c r="S37" s="125">
        <f t="shared" si="0"/>
        <v>0</v>
      </c>
      <c r="T37" s="126"/>
    </row>
    <row r="38" spans="2:20" s="8" customFormat="1" ht="15" thickBot="1" x14ac:dyDescent="0.4">
      <c r="B38" s="3"/>
      <c r="C38" s="46"/>
      <c r="D38" s="47"/>
      <c r="E38" s="113"/>
      <c r="F38" s="122"/>
      <c r="G38" s="35"/>
      <c r="H38" s="36"/>
      <c r="I38" s="122"/>
      <c r="J38" s="35"/>
      <c r="K38" s="36"/>
      <c r="L38" s="122"/>
      <c r="M38" s="36"/>
      <c r="N38" s="65"/>
      <c r="O38" s="127"/>
      <c r="P38" s="128"/>
      <c r="Q38" s="6"/>
      <c r="R38" s="9"/>
      <c r="S38" s="125">
        <f t="shared" si="0"/>
        <v>0</v>
      </c>
      <c r="T38" s="126"/>
    </row>
    <row r="39" spans="2:20" s="8" customFormat="1" ht="15" thickBot="1" x14ac:dyDescent="0.4">
      <c r="B39" s="3"/>
      <c r="C39" s="46"/>
      <c r="D39" s="47"/>
      <c r="E39" s="113"/>
      <c r="F39" s="122"/>
      <c r="G39" s="35"/>
      <c r="H39" s="36"/>
      <c r="I39" s="122"/>
      <c r="J39" s="35"/>
      <c r="K39" s="36"/>
      <c r="L39" s="122"/>
      <c r="M39" s="36"/>
      <c r="N39" s="65"/>
      <c r="O39" s="127"/>
      <c r="P39" s="128"/>
      <c r="Q39" s="6"/>
      <c r="R39" s="9"/>
      <c r="S39" s="125">
        <f t="shared" si="0"/>
        <v>0</v>
      </c>
      <c r="T39" s="126"/>
    </row>
    <row r="40" spans="2:20" s="8" customFormat="1" ht="15" thickBot="1" x14ac:dyDescent="0.4">
      <c r="B40" s="3"/>
      <c r="C40" s="46"/>
      <c r="D40" s="47"/>
      <c r="E40" s="113"/>
      <c r="F40" s="122"/>
      <c r="G40" s="35"/>
      <c r="H40" s="36"/>
      <c r="I40" s="122"/>
      <c r="J40" s="35"/>
      <c r="K40" s="36"/>
      <c r="L40" s="122"/>
      <c r="M40" s="36"/>
      <c r="N40" s="65"/>
      <c r="O40" s="127"/>
      <c r="P40" s="128"/>
      <c r="Q40" s="6"/>
      <c r="R40" s="9"/>
      <c r="S40" s="125">
        <f t="shared" si="0"/>
        <v>0</v>
      </c>
      <c r="T40" s="126"/>
    </row>
    <row r="41" spans="2:20" s="8" customFormat="1" ht="15" thickBot="1" x14ac:dyDescent="0.4">
      <c r="B41" s="3"/>
      <c r="C41" s="46"/>
      <c r="D41" s="47"/>
      <c r="E41" s="113"/>
      <c r="F41" s="122"/>
      <c r="G41" s="35"/>
      <c r="H41" s="36"/>
      <c r="I41" s="122"/>
      <c r="J41" s="35"/>
      <c r="K41" s="36"/>
      <c r="L41" s="122"/>
      <c r="M41" s="36"/>
      <c r="N41" s="65"/>
      <c r="O41" s="127"/>
      <c r="P41" s="128"/>
      <c r="Q41" s="6"/>
      <c r="R41" s="9"/>
      <c r="S41" s="125">
        <f t="shared" si="0"/>
        <v>0</v>
      </c>
      <c r="T41" s="126"/>
    </row>
    <row r="42" spans="2:20" s="8" customFormat="1" ht="15" thickBot="1" x14ac:dyDescent="0.4">
      <c r="B42" s="3"/>
      <c r="C42" s="46"/>
      <c r="D42" s="47"/>
      <c r="E42" s="113"/>
      <c r="F42" s="122"/>
      <c r="G42" s="35"/>
      <c r="H42" s="36"/>
      <c r="I42" s="122"/>
      <c r="J42" s="35"/>
      <c r="K42" s="36"/>
      <c r="L42" s="122"/>
      <c r="M42" s="36"/>
      <c r="N42" s="65"/>
      <c r="O42" s="127"/>
      <c r="P42" s="128"/>
      <c r="Q42" s="6"/>
      <c r="R42" s="9"/>
      <c r="S42" s="125">
        <f t="shared" si="0"/>
        <v>0</v>
      </c>
      <c r="T42" s="126"/>
    </row>
    <row r="43" spans="2:20" s="8" customFormat="1" ht="15" thickBot="1" x14ac:dyDescent="0.4">
      <c r="B43" s="3"/>
      <c r="C43" s="46"/>
      <c r="D43" s="47"/>
      <c r="E43" s="113"/>
      <c r="F43" s="122"/>
      <c r="G43" s="35"/>
      <c r="H43" s="36"/>
      <c r="I43" s="122"/>
      <c r="J43" s="35"/>
      <c r="K43" s="36"/>
      <c r="L43" s="122"/>
      <c r="M43" s="36"/>
      <c r="N43" s="65"/>
      <c r="O43" s="127"/>
      <c r="P43" s="128"/>
      <c r="Q43" s="6"/>
      <c r="R43" s="9"/>
      <c r="S43" s="125">
        <f t="shared" si="0"/>
        <v>0</v>
      </c>
      <c r="T43" s="126"/>
    </row>
    <row r="44" spans="2:20" s="8" customFormat="1" ht="15" thickBot="1" x14ac:dyDescent="0.4">
      <c r="B44" s="3"/>
      <c r="C44" s="46"/>
      <c r="D44" s="47"/>
      <c r="E44" s="113"/>
      <c r="F44" s="122"/>
      <c r="G44" s="35"/>
      <c r="H44" s="36"/>
      <c r="I44" s="122"/>
      <c r="J44" s="35"/>
      <c r="K44" s="36"/>
      <c r="L44" s="122"/>
      <c r="M44" s="36"/>
      <c r="N44" s="65"/>
      <c r="O44" s="127"/>
      <c r="P44" s="128"/>
      <c r="Q44" s="6"/>
      <c r="R44" s="9"/>
      <c r="S44" s="125">
        <f t="shared" si="0"/>
        <v>0</v>
      </c>
      <c r="T44" s="126"/>
    </row>
    <row r="45" spans="2:20" s="8" customFormat="1" ht="15" thickBot="1" x14ac:dyDescent="0.4">
      <c r="B45" s="3"/>
      <c r="C45" s="46"/>
      <c r="D45" s="47"/>
      <c r="E45" s="113"/>
      <c r="F45" s="122"/>
      <c r="G45" s="35"/>
      <c r="H45" s="36"/>
      <c r="I45" s="122"/>
      <c r="J45" s="35"/>
      <c r="K45" s="36"/>
      <c r="L45" s="122"/>
      <c r="M45" s="36"/>
      <c r="N45" s="65"/>
      <c r="O45" s="127"/>
      <c r="P45" s="128"/>
      <c r="Q45" s="6"/>
      <c r="R45" s="9"/>
      <c r="S45" s="125">
        <f t="shared" si="0"/>
        <v>0</v>
      </c>
      <c r="T45" s="126"/>
    </row>
    <row r="46" spans="2:20" s="8" customFormat="1" ht="15" thickBot="1" x14ac:dyDescent="0.4">
      <c r="B46" s="3"/>
      <c r="C46" s="46"/>
      <c r="D46" s="47"/>
      <c r="E46" s="113"/>
      <c r="F46" s="122"/>
      <c r="G46" s="35"/>
      <c r="H46" s="36"/>
      <c r="I46" s="122"/>
      <c r="J46" s="35"/>
      <c r="K46" s="36"/>
      <c r="L46" s="122"/>
      <c r="M46" s="36"/>
      <c r="N46" s="65"/>
      <c r="O46" s="127"/>
      <c r="P46" s="128"/>
      <c r="Q46" s="6"/>
      <c r="R46" s="9"/>
      <c r="S46" s="125">
        <f t="shared" si="0"/>
        <v>0</v>
      </c>
      <c r="T46" s="126"/>
    </row>
    <row r="47" spans="2:20" s="8" customFormat="1" ht="15" thickBot="1" x14ac:dyDescent="0.4">
      <c r="B47" s="3"/>
      <c r="C47" s="46"/>
      <c r="D47" s="47"/>
      <c r="E47" s="113"/>
      <c r="F47" s="122"/>
      <c r="G47" s="35"/>
      <c r="H47" s="36"/>
      <c r="I47" s="122"/>
      <c r="J47" s="35"/>
      <c r="K47" s="36"/>
      <c r="L47" s="122"/>
      <c r="M47" s="36"/>
      <c r="N47" s="65"/>
      <c r="O47" s="127"/>
      <c r="P47" s="128"/>
      <c r="Q47" s="6"/>
      <c r="R47" s="9"/>
      <c r="S47" s="125">
        <f t="shared" si="0"/>
        <v>0</v>
      </c>
      <c r="T47" s="126"/>
    </row>
    <row r="48" spans="2:20" s="8" customFormat="1" ht="15" thickBot="1" x14ac:dyDescent="0.4">
      <c r="B48" s="3"/>
      <c r="C48" s="46"/>
      <c r="D48" s="47"/>
      <c r="E48" s="113"/>
      <c r="F48" s="122"/>
      <c r="G48" s="35"/>
      <c r="H48" s="36"/>
      <c r="I48" s="122"/>
      <c r="J48" s="35"/>
      <c r="K48" s="36"/>
      <c r="L48" s="122"/>
      <c r="M48" s="36"/>
      <c r="N48" s="65"/>
      <c r="O48" s="127"/>
      <c r="P48" s="128"/>
      <c r="Q48" s="6"/>
      <c r="R48" s="9"/>
      <c r="S48" s="125">
        <f t="shared" si="0"/>
        <v>0</v>
      </c>
      <c r="T48" s="126"/>
    </row>
    <row r="49" spans="2:20" ht="15" thickBot="1" x14ac:dyDescent="0.4">
      <c r="B49" s="10"/>
      <c r="C49" s="137"/>
      <c r="D49" s="138"/>
      <c r="E49" s="138"/>
      <c r="F49" s="138"/>
      <c r="G49" s="138"/>
      <c r="H49" s="138"/>
      <c r="I49" s="138"/>
      <c r="J49" s="138"/>
      <c r="K49" s="138"/>
      <c r="L49" s="139" t="s">
        <v>32</v>
      </c>
      <c r="M49" s="115"/>
      <c r="N49" s="65">
        <f>AVERAGE(N11:P48)</f>
        <v>0</v>
      </c>
      <c r="O49" s="127"/>
      <c r="P49" s="128"/>
      <c r="Q49" s="140" t="s">
        <v>29</v>
      </c>
      <c r="R49" s="141"/>
      <c r="S49" s="125">
        <f>SUM(S11:T48)</f>
        <v>0</v>
      </c>
      <c r="T49" s="126"/>
    </row>
  </sheetData>
  <mergeCells count="259">
    <mergeCell ref="S49:T49"/>
    <mergeCell ref="C49:E49"/>
    <mergeCell ref="F49:H49"/>
    <mergeCell ref="I49:K49"/>
    <mergeCell ref="L49:M49"/>
    <mergeCell ref="N49:P49"/>
    <mergeCell ref="Q49:R49"/>
    <mergeCell ref="C48:E48"/>
    <mergeCell ref="F48:H48"/>
    <mergeCell ref="I48:K48"/>
    <mergeCell ref="L48:M48"/>
    <mergeCell ref="N48:P48"/>
    <mergeCell ref="S48:T48"/>
    <mergeCell ref="C47:E47"/>
    <mergeCell ref="F47:H47"/>
    <mergeCell ref="I47:K47"/>
    <mergeCell ref="L47:M47"/>
    <mergeCell ref="N47:P47"/>
    <mergeCell ref="S47:T47"/>
    <mergeCell ref="C46:E46"/>
    <mergeCell ref="F46:H46"/>
    <mergeCell ref="I46:K46"/>
    <mergeCell ref="L46:M46"/>
    <mergeCell ref="N46:P46"/>
    <mergeCell ref="S46:T46"/>
    <mergeCell ref="C45:E45"/>
    <mergeCell ref="F45:H45"/>
    <mergeCell ref="I45:K45"/>
    <mergeCell ref="L45:M45"/>
    <mergeCell ref="N45:P45"/>
    <mergeCell ref="S45:T45"/>
    <mergeCell ref="C44:E44"/>
    <mergeCell ref="F44:H44"/>
    <mergeCell ref="I44:K44"/>
    <mergeCell ref="L44:M44"/>
    <mergeCell ref="N44:P44"/>
    <mergeCell ref="S44:T44"/>
    <mergeCell ref="C43:E43"/>
    <mergeCell ref="F43:H43"/>
    <mergeCell ref="I43:K43"/>
    <mergeCell ref="L43:M43"/>
    <mergeCell ref="N43:P43"/>
    <mergeCell ref="S43:T43"/>
    <mergeCell ref="C42:E42"/>
    <mergeCell ref="F42:H42"/>
    <mergeCell ref="I42:K42"/>
    <mergeCell ref="L42:M42"/>
    <mergeCell ref="N42:P42"/>
    <mergeCell ref="S42:T42"/>
    <mergeCell ref="C41:E41"/>
    <mergeCell ref="F41:H41"/>
    <mergeCell ref="I41:K41"/>
    <mergeCell ref="L41:M41"/>
    <mergeCell ref="N41:P41"/>
    <mergeCell ref="S41:T41"/>
    <mergeCell ref="C40:E40"/>
    <mergeCell ref="F40:H40"/>
    <mergeCell ref="I40:K40"/>
    <mergeCell ref="L40:M40"/>
    <mergeCell ref="N40:P40"/>
    <mergeCell ref="S40:T40"/>
    <mergeCell ref="C39:E39"/>
    <mergeCell ref="F39:H39"/>
    <mergeCell ref="I39:K39"/>
    <mergeCell ref="L39:M39"/>
    <mergeCell ref="N39:P39"/>
    <mergeCell ref="S39:T39"/>
    <mergeCell ref="C38:E38"/>
    <mergeCell ref="F38:H38"/>
    <mergeCell ref="I38:K38"/>
    <mergeCell ref="L38:M38"/>
    <mergeCell ref="N38:P38"/>
    <mergeCell ref="S38:T38"/>
    <mergeCell ref="C37:E37"/>
    <mergeCell ref="F37:H37"/>
    <mergeCell ref="I37:K37"/>
    <mergeCell ref="L37:M37"/>
    <mergeCell ref="N37:P37"/>
    <mergeCell ref="S37:T37"/>
    <mergeCell ref="C36:E36"/>
    <mergeCell ref="F36:H36"/>
    <mergeCell ref="I36:K36"/>
    <mergeCell ref="L36:M36"/>
    <mergeCell ref="N36:P36"/>
    <mergeCell ref="S36:T36"/>
    <mergeCell ref="C35:E35"/>
    <mergeCell ref="F35:H35"/>
    <mergeCell ref="I35:K35"/>
    <mergeCell ref="L35:M35"/>
    <mergeCell ref="N35:P35"/>
    <mergeCell ref="S35:T35"/>
    <mergeCell ref="C34:E34"/>
    <mergeCell ref="F34:H34"/>
    <mergeCell ref="I34:K34"/>
    <mergeCell ref="L34:M34"/>
    <mergeCell ref="N34:P34"/>
    <mergeCell ref="S34:T34"/>
    <mergeCell ref="C33:E33"/>
    <mergeCell ref="F33:H33"/>
    <mergeCell ref="I33:K33"/>
    <mergeCell ref="L33:M33"/>
    <mergeCell ref="N33:P33"/>
    <mergeCell ref="S33:T33"/>
    <mergeCell ref="C32:E32"/>
    <mergeCell ref="F32:H32"/>
    <mergeCell ref="I32:K32"/>
    <mergeCell ref="L32:M32"/>
    <mergeCell ref="N32:P32"/>
    <mergeCell ref="S32:T32"/>
    <mergeCell ref="C31:E31"/>
    <mergeCell ref="F31:H31"/>
    <mergeCell ref="I31:K31"/>
    <mergeCell ref="L31:M31"/>
    <mergeCell ref="N31:P31"/>
    <mergeCell ref="S31:T31"/>
    <mergeCell ref="C30:E30"/>
    <mergeCell ref="F30:H30"/>
    <mergeCell ref="I30:K30"/>
    <mergeCell ref="L30:M30"/>
    <mergeCell ref="N30:P30"/>
    <mergeCell ref="S30:T30"/>
    <mergeCell ref="C29:E29"/>
    <mergeCell ref="F29:H29"/>
    <mergeCell ref="I29:K29"/>
    <mergeCell ref="L29:M29"/>
    <mergeCell ref="N29:P29"/>
    <mergeCell ref="S29:T29"/>
    <mergeCell ref="C28:E28"/>
    <mergeCell ref="F28:H28"/>
    <mergeCell ref="I28:K28"/>
    <mergeCell ref="L28:M28"/>
    <mergeCell ref="N28:P28"/>
    <mergeCell ref="S28:T28"/>
    <mergeCell ref="C27:E27"/>
    <mergeCell ref="F27:H27"/>
    <mergeCell ref="I27:K27"/>
    <mergeCell ref="L27:M27"/>
    <mergeCell ref="N27:P27"/>
    <mergeCell ref="S27:T27"/>
    <mergeCell ref="C26:E26"/>
    <mergeCell ref="F26:H26"/>
    <mergeCell ref="I26:K26"/>
    <mergeCell ref="L26:M26"/>
    <mergeCell ref="N26:P26"/>
    <mergeCell ref="S26:T26"/>
    <mergeCell ref="C25:E25"/>
    <mergeCell ref="F25:H25"/>
    <mergeCell ref="I25:K25"/>
    <mergeCell ref="L25:M25"/>
    <mergeCell ref="N25:P25"/>
    <mergeCell ref="S25:T25"/>
    <mergeCell ref="C24:E24"/>
    <mergeCell ref="F24:H24"/>
    <mergeCell ref="I24:K24"/>
    <mergeCell ref="L24:M24"/>
    <mergeCell ref="N24:P24"/>
    <mergeCell ref="S24:T24"/>
    <mergeCell ref="C23:E23"/>
    <mergeCell ref="F23:H23"/>
    <mergeCell ref="I23:K23"/>
    <mergeCell ref="L23:M23"/>
    <mergeCell ref="N23:P23"/>
    <mergeCell ref="S23:T23"/>
    <mergeCell ref="C22:E22"/>
    <mergeCell ref="F22:H22"/>
    <mergeCell ref="I22:K22"/>
    <mergeCell ref="L22:M22"/>
    <mergeCell ref="N22:P22"/>
    <mergeCell ref="S22:T22"/>
    <mergeCell ref="C21:E21"/>
    <mergeCell ref="F21:H21"/>
    <mergeCell ref="I21:K21"/>
    <mergeCell ref="L21:M21"/>
    <mergeCell ref="N21:P21"/>
    <mergeCell ref="S21:T21"/>
    <mergeCell ref="C20:E20"/>
    <mergeCell ref="F20:H20"/>
    <mergeCell ref="I20:K20"/>
    <mergeCell ref="L20:M20"/>
    <mergeCell ref="N20:P20"/>
    <mergeCell ref="S20:T20"/>
    <mergeCell ref="C19:E19"/>
    <mergeCell ref="F19:H19"/>
    <mergeCell ref="I19:K19"/>
    <mergeCell ref="L19:M19"/>
    <mergeCell ref="N19:P19"/>
    <mergeCell ref="S19:T19"/>
    <mergeCell ref="C18:E18"/>
    <mergeCell ref="F18:H18"/>
    <mergeCell ref="I18:K18"/>
    <mergeCell ref="L18:M18"/>
    <mergeCell ref="N18:P18"/>
    <mergeCell ref="S18:T18"/>
    <mergeCell ref="C17:E17"/>
    <mergeCell ref="F17:H17"/>
    <mergeCell ref="I17:K17"/>
    <mergeCell ref="L17:M17"/>
    <mergeCell ref="N17:P17"/>
    <mergeCell ref="S17:T17"/>
    <mergeCell ref="C16:E16"/>
    <mergeCell ref="F16:H16"/>
    <mergeCell ref="I16:K16"/>
    <mergeCell ref="L16:M16"/>
    <mergeCell ref="N16:P16"/>
    <mergeCell ref="S16:T16"/>
    <mergeCell ref="C15:E15"/>
    <mergeCell ref="F15:H15"/>
    <mergeCell ref="I15:K15"/>
    <mergeCell ref="L15:M15"/>
    <mergeCell ref="N15:P15"/>
    <mergeCell ref="S15:T15"/>
    <mergeCell ref="C14:E14"/>
    <mergeCell ref="F14:H14"/>
    <mergeCell ref="I14:K14"/>
    <mergeCell ref="L14:M14"/>
    <mergeCell ref="N14:P14"/>
    <mergeCell ref="S14:T14"/>
    <mergeCell ref="C13:E13"/>
    <mergeCell ref="F13:H13"/>
    <mergeCell ref="I13:K13"/>
    <mergeCell ref="L13:M13"/>
    <mergeCell ref="N13:P13"/>
    <mergeCell ref="S13:T13"/>
    <mergeCell ref="C12:E12"/>
    <mergeCell ref="F12:H12"/>
    <mergeCell ref="I12:K12"/>
    <mergeCell ref="L12:M12"/>
    <mergeCell ref="N12:P12"/>
    <mergeCell ref="S12:T12"/>
    <mergeCell ref="S10:T10"/>
    <mergeCell ref="C11:E11"/>
    <mergeCell ref="F11:H11"/>
    <mergeCell ref="I11:K11"/>
    <mergeCell ref="L11:M11"/>
    <mergeCell ref="N11:P11"/>
    <mergeCell ref="S11:T11"/>
    <mergeCell ref="B8:T8"/>
    <mergeCell ref="B9:D9"/>
    <mergeCell ref="E9:L9"/>
    <mergeCell ref="M9:P9"/>
    <mergeCell ref="R9:S9"/>
    <mergeCell ref="C10:E10"/>
    <mergeCell ref="F10:H10"/>
    <mergeCell ref="I10:K10"/>
    <mergeCell ref="L10:M10"/>
    <mergeCell ref="N10:P10"/>
    <mergeCell ref="C4:P4"/>
    <mergeCell ref="Q4:R4"/>
    <mergeCell ref="S4:T4"/>
    <mergeCell ref="B5:T5"/>
    <mergeCell ref="B6:P6"/>
    <mergeCell ref="B7:T7"/>
    <mergeCell ref="B1:T1"/>
    <mergeCell ref="C2:P2"/>
    <mergeCell ref="Q2:R2"/>
    <mergeCell ref="S2:T2"/>
    <mergeCell ref="C3:P3"/>
    <mergeCell ref="Q3:R3"/>
    <mergeCell ref="S3:T3"/>
  </mergeCells>
  <pageMargins left="0.70866141732283472" right="0.70866141732283472" top="0.74803149606299213" bottom="0.74803149606299213" header="0.31496062992125984" footer="0.31496062992125984"/>
  <pageSetup paperSize="9" scale="59" fitToHeight="5" orientation="landscape" horizontalDpi="4294967293" verticalDpi="4294967293" r:id="rId1"/>
  <headerFooter>
    <oddFooter>&amp;CSHEET 10 &amp;RPAGE &amp;P OF &amp;N</oddFooter>
  </headerFooter>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49"/>
  <sheetViews>
    <sheetView topLeftCell="E1" zoomScale="75" zoomScaleNormal="75" workbookViewId="0">
      <selection activeCell="S11" sqref="S11:T11"/>
    </sheetView>
  </sheetViews>
  <sheetFormatPr defaultRowHeight="14.5" x14ac:dyDescent="0.35"/>
  <cols>
    <col min="1" max="1" width="1.81640625" customWidth="1"/>
    <col min="2" max="2" width="12.26953125" customWidth="1"/>
    <col min="3" max="3" width="10" customWidth="1"/>
    <col min="4" max="14" width="12" customWidth="1"/>
    <col min="15" max="15" width="10" customWidth="1"/>
    <col min="16" max="16" width="4.453125" customWidth="1"/>
    <col min="17" max="17" width="12.453125" customWidth="1"/>
    <col min="18" max="18" width="16.81640625" customWidth="1"/>
    <col min="19" max="19" width="11.26953125" customWidth="1"/>
    <col min="20" max="20" width="10" customWidth="1"/>
  </cols>
  <sheetData>
    <row r="1" spans="2:20" ht="16" thickBot="1" x14ac:dyDescent="0.4">
      <c r="B1" s="106" t="s">
        <v>20</v>
      </c>
      <c r="C1" s="118"/>
      <c r="D1" s="118"/>
      <c r="E1" s="118"/>
      <c r="F1" s="118"/>
      <c r="G1" s="118"/>
      <c r="H1" s="118"/>
      <c r="I1" s="118"/>
      <c r="J1" s="118"/>
      <c r="K1" s="118"/>
      <c r="L1" s="118"/>
      <c r="M1" s="118"/>
      <c r="N1" s="118"/>
      <c r="O1" s="118"/>
      <c r="P1" s="118"/>
      <c r="Q1" s="118"/>
      <c r="R1" s="118"/>
      <c r="S1" s="118"/>
      <c r="T1" s="119"/>
    </row>
    <row r="2" spans="2:20" ht="19.5" customHeight="1" thickBot="1" x14ac:dyDescent="0.4">
      <c r="B2" s="1" t="s">
        <v>0</v>
      </c>
      <c r="C2" s="46">
        <f>'Monthly Summary Sheet'!$C$2</f>
        <v>0</v>
      </c>
      <c r="D2" s="120"/>
      <c r="E2" s="120"/>
      <c r="F2" s="120"/>
      <c r="G2" s="120"/>
      <c r="H2" s="120"/>
      <c r="I2" s="120"/>
      <c r="J2" s="120"/>
      <c r="K2" s="120"/>
      <c r="L2" s="120"/>
      <c r="M2" s="120"/>
      <c r="N2" s="120"/>
      <c r="O2" s="120"/>
      <c r="P2" s="120"/>
      <c r="Q2" s="50" t="s">
        <v>1</v>
      </c>
      <c r="R2" s="116"/>
      <c r="S2" s="117">
        <f>'Monthly Summary Sheet'!$J$2</f>
        <v>0</v>
      </c>
      <c r="T2" s="36"/>
    </row>
    <row r="3" spans="2:20" ht="19.5" customHeight="1" thickBot="1" x14ac:dyDescent="0.4">
      <c r="B3" s="1" t="s">
        <v>2</v>
      </c>
      <c r="C3" s="55">
        <f>'Monthly Summary Sheet'!$C$4</f>
        <v>0</v>
      </c>
      <c r="D3" s="35"/>
      <c r="E3" s="35"/>
      <c r="F3" s="35"/>
      <c r="G3" s="35"/>
      <c r="H3" s="35"/>
      <c r="I3" s="35"/>
      <c r="J3" s="35"/>
      <c r="K3" s="35"/>
      <c r="L3" s="35"/>
      <c r="M3" s="35"/>
      <c r="N3" s="35"/>
      <c r="O3" s="35"/>
      <c r="P3" s="35"/>
      <c r="Q3" s="50" t="s">
        <v>3</v>
      </c>
      <c r="R3" s="116"/>
      <c r="S3" s="117"/>
      <c r="T3" s="36"/>
    </row>
    <row r="4" spans="2:20" ht="19.5" customHeight="1" thickBot="1" x14ac:dyDescent="0.4">
      <c r="B4" s="1" t="s">
        <v>4</v>
      </c>
      <c r="C4" s="55">
        <f>'Monthly Summary Sheet'!$C$5</f>
        <v>0</v>
      </c>
      <c r="D4" s="35"/>
      <c r="E4" s="35"/>
      <c r="F4" s="35"/>
      <c r="G4" s="35"/>
      <c r="H4" s="35"/>
      <c r="I4" s="35"/>
      <c r="J4" s="35"/>
      <c r="K4" s="35"/>
      <c r="L4" s="35"/>
      <c r="M4" s="35"/>
      <c r="N4" s="35"/>
      <c r="O4" s="35"/>
      <c r="P4" s="35"/>
      <c r="Q4" s="50" t="s">
        <v>5</v>
      </c>
      <c r="R4" s="116"/>
      <c r="S4" s="117">
        <f>'Monthly Summary Sheet'!$J$5</f>
        <v>0</v>
      </c>
      <c r="T4" s="36"/>
    </row>
    <row r="5" spans="2:20" ht="19.5" customHeight="1" thickBot="1" x14ac:dyDescent="0.4">
      <c r="B5" s="58"/>
      <c r="C5" s="59"/>
      <c r="D5" s="59"/>
      <c r="E5" s="59"/>
      <c r="F5" s="59"/>
      <c r="G5" s="59"/>
      <c r="H5" s="59"/>
      <c r="I5" s="59"/>
      <c r="J5" s="59"/>
      <c r="K5" s="59"/>
      <c r="L5" s="59"/>
      <c r="M5" s="59"/>
      <c r="N5" s="59"/>
      <c r="O5" s="59"/>
      <c r="P5" s="59"/>
      <c r="Q5" s="59"/>
      <c r="R5" s="59"/>
      <c r="S5" s="59"/>
      <c r="T5" s="60"/>
    </row>
    <row r="6" spans="2:20" ht="15" thickBot="1" x14ac:dyDescent="0.4">
      <c r="B6" s="50" t="s">
        <v>6</v>
      </c>
      <c r="C6" s="51"/>
      <c r="D6" s="51"/>
      <c r="E6" s="51"/>
      <c r="F6" s="51"/>
      <c r="G6" s="51"/>
      <c r="H6" s="51"/>
      <c r="I6" s="51"/>
      <c r="J6" s="51"/>
      <c r="K6" s="51"/>
      <c r="L6" s="51"/>
      <c r="M6" s="51"/>
      <c r="N6" s="51"/>
      <c r="O6" s="51"/>
      <c r="P6" s="52"/>
      <c r="Q6" s="11" t="s">
        <v>7</v>
      </c>
      <c r="R6" s="4"/>
      <c r="S6" s="11" t="s">
        <v>8</v>
      </c>
      <c r="T6" s="5"/>
    </row>
    <row r="7" spans="2:20" ht="34.5" customHeight="1" thickBot="1" x14ac:dyDescent="0.4">
      <c r="B7" s="46" t="s">
        <v>28</v>
      </c>
      <c r="C7" s="47"/>
      <c r="D7" s="47"/>
      <c r="E7" s="47"/>
      <c r="F7" s="47"/>
      <c r="G7" s="47"/>
      <c r="H7" s="47"/>
      <c r="I7" s="47"/>
      <c r="J7" s="47"/>
      <c r="K7" s="47"/>
      <c r="L7" s="47"/>
      <c r="M7" s="47"/>
      <c r="N7" s="47"/>
      <c r="O7" s="47"/>
      <c r="P7" s="47"/>
      <c r="Q7" s="47"/>
      <c r="R7" s="47"/>
      <c r="S7" s="47"/>
      <c r="T7" s="113"/>
    </row>
    <row r="8" spans="2:20" ht="23.25" customHeight="1" thickBot="1" x14ac:dyDescent="0.4">
      <c r="B8" s="55" t="s">
        <v>14</v>
      </c>
      <c r="C8" s="56"/>
      <c r="D8" s="56"/>
      <c r="E8" s="56"/>
      <c r="F8" s="56"/>
      <c r="G8" s="56"/>
      <c r="H8" s="56"/>
      <c r="I8" s="56"/>
      <c r="J8" s="56"/>
      <c r="K8" s="56"/>
      <c r="L8" s="56"/>
      <c r="M8" s="56"/>
      <c r="N8" s="56"/>
      <c r="O8" s="56"/>
      <c r="P8" s="114"/>
      <c r="Q8" s="114"/>
      <c r="R8" s="114"/>
      <c r="S8" s="114"/>
      <c r="T8" s="115"/>
    </row>
    <row r="9" spans="2:20" ht="29.25" customHeight="1" thickBot="1" x14ac:dyDescent="0.4">
      <c r="B9" s="50" t="s">
        <v>15</v>
      </c>
      <c r="C9" s="35"/>
      <c r="D9" s="36"/>
      <c r="E9" s="133" t="str">
        <f>'Monthly Summary Sheet'!$C$42</f>
        <v>Plastic Pipes</v>
      </c>
      <c r="F9" s="134"/>
      <c r="G9" s="134"/>
      <c r="H9" s="134"/>
      <c r="I9" s="134"/>
      <c r="J9" s="134"/>
      <c r="K9" s="134"/>
      <c r="L9" s="142"/>
      <c r="M9" s="121" t="s">
        <v>17</v>
      </c>
      <c r="N9" s="114"/>
      <c r="O9" s="114"/>
      <c r="P9" s="115"/>
      <c r="Q9" s="16">
        <f>'Monthly Summary Sheet'!$G$42</f>
        <v>1</v>
      </c>
      <c r="R9" s="121" t="s">
        <v>18</v>
      </c>
      <c r="S9" s="36"/>
      <c r="T9" s="17">
        <f>N49</f>
        <v>0</v>
      </c>
    </row>
    <row r="10" spans="2:20" s="7" customFormat="1" ht="27" customHeight="1" thickBot="1" x14ac:dyDescent="0.4">
      <c r="B10" s="21" t="s">
        <v>21</v>
      </c>
      <c r="C10" s="123" t="s">
        <v>22</v>
      </c>
      <c r="D10" s="124"/>
      <c r="E10" s="124"/>
      <c r="F10" s="123" t="s">
        <v>23</v>
      </c>
      <c r="G10" s="124"/>
      <c r="H10" s="129"/>
      <c r="I10" s="123" t="s">
        <v>24</v>
      </c>
      <c r="J10" s="124"/>
      <c r="K10" s="129"/>
      <c r="L10" s="123" t="s">
        <v>25</v>
      </c>
      <c r="M10" s="132"/>
      <c r="N10" s="123" t="s">
        <v>30</v>
      </c>
      <c r="O10" s="124"/>
      <c r="P10" s="129"/>
      <c r="Q10" s="13" t="s">
        <v>26</v>
      </c>
      <c r="R10" s="14" t="s">
        <v>31</v>
      </c>
      <c r="S10" s="130" t="s">
        <v>27</v>
      </c>
      <c r="T10" s="131"/>
    </row>
    <row r="11" spans="2:20" s="8" customFormat="1" ht="15" thickBot="1" x14ac:dyDescent="0.4">
      <c r="B11" s="3"/>
      <c r="C11" s="46"/>
      <c r="D11" s="47"/>
      <c r="E11" s="113"/>
      <c r="F11" s="122"/>
      <c r="G11" s="35"/>
      <c r="H11" s="36"/>
      <c r="I11" s="122"/>
      <c r="J11" s="35"/>
      <c r="K11" s="36"/>
      <c r="L11" s="122"/>
      <c r="M11" s="36"/>
      <c r="N11" s="65">
        <v>0</v>
      </c>
      <c r="O11" s="127"/>
      <c r="P11" s="128"/>
      <c r="Q11" s="6"/>
      <c r="R11" s="9"/>
      <c r="S11" s="125">
        <f t="shared" ref="S11:S48" si="0">Q11*R11*N11</f>
        <v>0</v>
      </c>
      <c r="T11" s="126"/>
    </row>
    <row r="12" spans="2:20" s="8" customFormat="1" ht="15" thickBot="1" x14ac:dyDescent="0.4">
      <c r="B12" s="3"/>
      <c r="C12" s="46"/>
      <c r="D12" s="47"/>
      <c r="E12" s="113"/>
      <c r="F12" s="122"/>
      <c r="G12" s="35"/>
      <c r="H12" s="36"/>
      <c r="I12" s="122"/>
      <c r="J12" s="35"/>
      <c r="K12" s="36"/>
      <c r="L12" s="122"/>
      <c r="M12" s="36"/>
      <c r="N12" s="65"/>
      <c r="O12" s="127"/>
      <c r="P12" s="128"/>
      <c r="Q12" s="6"/>
      <c r="R12" s="9"/>
      <c r="S12" s="125">
        <f t="shared" si="0"/>
        <v>0</v>
      </c>
      <c r="T12" s="126"/>
    </row>
    <row r="13" spans="2:20" s="8" customFormat="1" ht="15" thickBot="1" x14ac:dyDescent="0.4">
      <c r="B13" s="3"/>
      <c r="C13" s="46"/>
      <c r="D13" s="47"/>
      <c r="E13" s="113"/>
      <c r="F13" s="122"/>
      <c r="G13" s="35"/>
      <c r="H13" s="36"/>
      <c r="I13" s="122"/>
      <c r="J13" s="35"/>
      <c r="K13" s="36"/>
      <c r="L13" s="122"/>
      <c r="M13" s="36"/>
      <c r="N13" s="65"/>
      <c r="O13" s="127"/>
      <c r="P13" s="128"/>
      <c r="Q13" s="6"/>
      <c r="R13" s="9"/>
      <c r="S13" s="125">
        <f t="shared" si="0"/>
        <v>0</v>
      </c>
      <c r="T13" s="126"/>
    </row>
    <row r="14" spans="2:20" s="8" customFormat="1" ht="15" thickBot="1" x14ac:dyDescent="0.4">
      <c r="B14" s="3"/>
      <c r="C14" s="46"/>
      <c r="D14" s="47"/>
      <c r="E14" s="113"/>
      <c r="F14" s="122"/>
      <c r="G14" s="35"/>
      <c r="H14" s="36"/>
      <c r="I14" s="122"/>
      <c r="J14" s="35"/>
      <c r="K14" s="36"/>
      <c r="L14" s="122"/>
      <c r="M14" s="36"/>
      <c r="N14" s="65"/>
      <c r="O14" s="127"/>
      <c r="P14" s="128"/>
      <c r="Q14" s="6"/>
      <c r="R14" s="9"/>
      <c r="S14" s="125">
        <f t="shared" si="0"/>
        <v>0</v>
      </c>
      <c r="T14" s="126"/>
    </row>
    <row r="15" spans="2:20" s="8" customFormat="1" ht="15" thickBot="1" x14ac:dyDescent="0.4">
      <c r="B15" s="3"/>
      <c r="C15" s="46"/>
      <c r="D15" s="47"/>
      <c r="E15" s="113"/>
      <c r="F15" s="122"/>
      <c r="G15" s="35"/>
      <c r="H15" s="36"/>
      <c r="I15" s="122"/>
      <c r="J15" s="35"/>
      <c r="K15" s="36"/>
      <c r="L15" s="122"/>
      <c r="M15" s="36"/>
      <c r="N15" s="65"/>
      <c r="O15" s="127"/>
      <c r="P15" s="128"/>
      <c r="Q15" s="6"/>
      <c r="R15" s="9"/>
      <c r="S15" s="125">
        <f t="shared" si="0"/>
        <v>0</v>
      </c>
      <c r="T15" s="126"/>
    </row>
    <row r="16" spans="2:20" s="8" customFormat="1" ht="15" thickBot="1" x14ac:dyDescent="0.4">
      <c r="B16" s="3"/>
      <c r="C16" s="46"/>
      <c r="D16" s="47"/>
      <c r="E16" s="113"/>
      <c r="F16" s="122"/>
      <c r="G16" s="35"/>
      <c r="H16" s="36"/>
      <c r="I16" s="122"/>
      <c r="J16" s="35"/>
      <c r="K16" s="36"/>
      <c r="L16" s="122"/>
      <c r="M16" s="36"/>
      <c r="N16" s="65"/>
      <c r="O16" s="127"/>
      <c r="P16" s="128"/>
      <c r="Q16" s="6"/>
      <c r="R16" s="9"/>
      <c r="S16" s="125">
        <f t="shared" si="0"/>
        <v>0</v>
      </c>
      <c r="T16" s="126"/>
    </row>
    <row r="17" spans="2:20" s="8" customFormat="1" ht="15" thickBot="1" x14ac:dyDescent="0.4">
      <c r="B17" s="3"/>
      <c r="C17" s="46"/>
      <c r="D17" s="47"/>
      <c r="E17" s="113"/>
      <c r="F17" s="122"/>
      <c r="G17" s="35"/>
      <c r="H17" s="36"/>
      <c r="I17" s="122"/>
      <c r="J17" s="35"/>
      <c r="K17" s="36"/>
      <c r="L17" s="122"/>
      <c r="M17" s="36"/>
      <c r="N17" s="65"/>
      <c r="O17" s="127"/>
      <c r="P17" s="128"/>
      <c r="Q17" s="6"/>
      <c r="R17" s="9"/>
      <c r="S17" s="125">
        <f t="shared" si="0"/>
        <v>0</v>
      </c>
      <c r="T17" s="126"/>
    </row>
    <row r="18" spans="2:20" s="8" customFormat="1" ht="15" thickBot="1" x14ac:dyDescent="0.4">
      <c r="B18" s="3"/>
      <c r="C18" s="46"/>
      <c r="D18" s="47"/>
      <c r="E18" s="113"/>
      <c r="F18" s="122"/>
      <c r="G18" s="35"/>
      <c r="H18" s="36"/>
      <c r="I18" s="122"/>
      <c r="J18" s="35"/>
      <c r="K18" s="36"/>
      <c r="L18" s="122"/>
      <c r="M18" s="36"/>
      <c r="N18" s="65"/>
      <c r="O18" s="127"/>
      <c r="P18" s="128"/>
      <c r="Q18" s="6"/>
      <c r="R18" s="9"/>
      <c r="S18" s="125">
        <f t="shared" si="0"/>
        <v>0</v>
      </c>
      <c r="T18" s="126"/>
    </row>
    <row r="19" spans="2:20" s="8" customFormat="1" ht="15" thickBot="1" x14ac:dyDescent="0.4">
      <c r="B19" s="3"/>
      <c r="C19" s="46"/>
      <c r="D19" s="47"/>
      <c r="E19" s="113"/>
      <c r="F19" s="122"/>
      <c r="G19" s="35"/>
      <c r="H19" s="36"/>
      <c r="I19" s="122"/>
      <c r="J19" s="35"/>
      <c r="K19" s="36"/>
      <c r="L19" s="122"/>
      <c r="M19" s="36"/>
      <c r="N19" s="65"/>
      <c r="O19" s="127"/>
      <c r="P19" s="128"/>
      <c r="Q19" s="6"/>
      <c r="R19" s="9"/>
      <c r="S19" s="125">
        <f t="shared" si="0"/>
        <v>0</v>
      </c>
      <c r="T19" s="126"/>
    </row>
    <row r="20" spans="2:20" s="8" customFormat="1" ht="15" thickBot="1" x14ac:dyDescent="0.4">
      <c r="B20" s="3"/>
      <c r="C20" s="46"/>
      <c r="D20" s="47"/>
      <c r="E20" s="113"/>
      <c r="F20" s="122"/>
      <c r="G20" s="35"/>
      <c r="H20" s="36"/>
      <c r="I20" s="122"/>
      <c r="J20" s="35"/>
      <c r="K20" s="36"/>
      <c r="L20" s="122"/>
      <c r="M20" s="36"/>
      <c r="N20" s="65"/>
      <c r="O20" s="127"/>
      <c r="P20" s="128"/>
      <c r="Q20" s="6"/>
      <c r="R20" s="9"/>
      <c r="S20" s="125">
        <f t="shared" si="0"/>
        <v>0</v>
      </c>
      <c r="T20" s="126"/>
    </row>
    <row r="21" spans="2:20" s="8" customFormat="1" ht="15" thickBot="1" x14ac:dyDescent="0.4">
      <c r="B21" s="3"/>
      <c r="C21" s="46"/>
      <c r="D21" s="47"/>
      <c r="E21" s="113"/>
      <c r="F21" s="122"/>
      <c r="G21" s="35"/>
      <c r="H21" s="36"/>
      <c r="I21" s="122"/>
      <c r="J21" s="35"/>
      <c r="K21" s="36"/>
      <c r="L21" s="122"/>
      <c r="M21" s="36"/>
      <c r="N21" s="65"/>
      <c r="O21" s="127"/>
      <c r="P21" s="128"/>
      <c r="Q21" s="6"/>
      <c r="R21" s="9"/>
      <c r="S21" s="125">
        <f t="shared" si="0"/>
        <v>0</v>
      </c>
      <c r="T21" s="126"/>
    </row>
    <row r="22" spans="2:20" s="8" customFormat="1" ht="15" thickBot="1" x14ac:dyDescent="0.4">
      <c r="B22" s="3"/>
      <c r="C22" s="46"/>
      <c r="D22" s="47"/>
      <c r="E22" s="113"/>
      <c r="F22" s="122"/>
      <c r="G22" s="35"/>
      <c r="H22" s="36"/>
      <c r="I22" s="122"/>
      <c r="J22" s="35"/>
      <c r="K22" s="36"/>
      <c r="L22" s="122"/>
      <c r="M22" s="36"/>
      <c r="N22" s="65"/>
      <c r="O22" s="127"/>
      <c r="P22" s="128"/>
      <c r="Q22" s="6"/>
      <c r="R22" s="9"/>
      <c r="S22" s="125">
        <f t="shared" si="0"/>
        <v>0</v>
      </c>
      <c r="T22" s="126"/>
    </row>
    <row r="23" spans="2:20" s="8" customFormat="1" ht="15" thickBot="1" x14ac:dyDescent="0.4">
      <c r="B23" s="3"/>
      <c r="C23" s="46"/>
      <c r="D23" s="47"/>
      <c r="E23" s="113"/>
      <c r="F23" s="122"/>
      <c r="G23" s="35"/>
      <c r="H23" s="36"/>
      <c r="I23" s="122"/>
      <c r="J23" s="35"/>
      <c r="K23" s="36"/>
      <c r="L23" s="122"/>
      <c r="M23" s="36"/>
      <c r="N23" s="65"/>
      <c r="O23" s="127"/>
      <c r="P23" s="128"/>
      <c r="Q23" s="6"/>
      <c r="R23" s="9"/>
      <c r="S23" s="125">
        <f t="shared" si="0"/>
        <v>0</v>
      </c>
      <c r="T23" s="126"/>
    </row>
    <row r="24" spans="2:20" s="8" customFormat="1" ht="15" thickBot="1" x14ac:dyDescent="0.4">
      <c r="B24" s="3"/>
      <c r="C24" s="46"/>
      <c r="D24" s="47"/>
      <c r="E24" s="113"/>
      <c r="F24" s="122"/>
      <c r="G24" s="35"/>
      <c r="H24" s="36"/>
      <c r="I24" s="122"/>
      <c r="J24" s="35"/>
      <c r="K24" s="36"/>
      <c r="L24" s="122"/>
      <c r="M24" s="36"/>
      <c r="N24" s="65"/>
      <c r="O24" s="127"/>
      <c r="P24" s="128"/>
      <c r="Q24" s="6"/>
      <c r="R24" s="9"/>
      <c r="S24" s="125">
        <f t="shared" si="0"/>
        <v>0</v>
      </c>
      <c r="T24" s="126"/>
    </row>
    <row r="25" spans="2:20" s="8" customFormat="1" ht="15" thickBot="1" x14ac:dyDescent="0.4">
      <c r="B25" s="3"/>
      <c r="C25" s="46"/>
      <c r="D25" s="47"/>
      <c r="E25" s="113"/>
      <c r="F25" s="122"/>
      <c r="G25" s="35"/>
      <c r="H25" s="36"/>
      <c r="I25" s="122"/>
      <c r="J25" s="35"/>
      <c r="K25" s="36"/>
      <c r="L25" s="122"/>
      <c r="M25" s="36"/>
      <c r="N25" s="65"/>
      <c r="O25" s="127"/>
      <c r="P25" s="128"/>
      <c r="Q25" s="6"/>
      <c r="R25" s="9"/>
      <c r="S25" s="125">
        <f t="shared" si="0"/>
        <v>0</v>
      </c>
      <c r="T25" s="126"/>
    </row>
    <row r="26" spans="2:20" s="8" customFormat="1" ht="15" thickBot="1" x14ac:dyDescent="0.4">
      <c r="B26" s="3"/>
      <c r="C26" s="46"/>
      <c r="D26" s="47"/>
      <c r="E26" s="113"/>
      <c r="F26" s="122"/>
      <c r="G26" s="35"/>
      <c r="H26" s="36"/>
      <c r="I26" s="122"/>
      <c r="J26" s="35"/>
      <c r="K26" s="36"/>
      <c r="L26" s="122"/>
      <c r="M26" s="36"/>
      <c r="N26" s="65"/>
      <c r="O26" s="127"/>
      <c r="P26" s="128"/>
      <c r="Q26" s="6"/>
      <c r="R26" s="9"/>
      <c r="S26" s="125">
        <f t="shared" si="0"/>
        <v>0</v>
      </c>
      <c r="T26" s="126"/>
    </row>
    <row r="27" spans="2:20" s="8" customFormat="1" ht="15" thickBot="1" x14ac:dyDescent="0.4">
      <c r="B27" s="3"/>
      <c r="C27" s="46"/>
      <c r="D27" s="47"/>
      <c r="E27" s="113"/>
      <c r="F27" s="122"/>
      <c r="G27" s="35"/>
      <c r="H27" s="36"/>
      <c r="I27" s="122"/>
      <c r="J27" s="35"/>
      <c r="K27" s="36"/>
      <c r="L27" s="122"/>
      <c r="M27" s="36"/>
      <c r="N27" s="65"/>
      <c r="O27" s="127"/>
      <c r="P27" s="128"/>
      <c r="Q27" s="6"/>
      <c r="R27" s="9"/>
      <c r="S27" s="125">
        <f t="shared" si="0"/>
        <v>0</v>
      </c>
      <c r="T27" s="126"/>
    </row>
    <row r="28" spans="2:20" s="8" customFormat="1" ht="15" thickBot="1" x14ac:dyDescent="0.4">
      <c r="B28" s="3"/>
      <c r="C28" s="46"/>
      <c r="D28" s="47"/>
      <c r="E28" s="113"/>
      <c r="F28" s="122"/>
      <c r="G28" s="35"/>
      <c r="H28" s="36"/>
      <c r="I28" s="122"/>
      <c r="J28" s="35"/>
      <c r="K28" s="36"/>
      <c r="L28" s="122"/>
      <c r="M28" s="36"/>
      <c r="N28" s="65"/>
      <c r="O28" s="127"/>
      <c r="P28" s="128"/>
      <c r="Q28" s="6"/>
      <c r="R28" s="9"/>
      <c r="S28" s="125">
        <f t="shared" si="0"/>
        <v>0</v>
      </c>
      <c r="T28" s="126"/>
    </row>
    <row r="29" spans="2:20" s="8" customFormat="1" ht="15" thickBot="1" x14ac:dyDescent="0.4">
      <c r="B29" s="3"/>
      <c r="C29" s="46"/>
      <c r="D29" s="47"/>
      <c r="E29" s="113"/>
      <c r="F29" s="122"/>
      <c r="G29" s="35"/>
      <c r="H29" s="36"/>
      <c r="I29" s="122"/>
      <c r="J29" s="35"/>
      <c r="K29" s="36"/>
      <c r="L29" s="122"/>
      <c r="M29" s="36"/>
      <c r="N29" s="65"/>
      <c r="O29" s="127"/>
      <c r="P29" s="128"/>
      <c r="Q29" s="6"/>
      <c r="R29" s="9"/>
      <c r="S29" s="125">
        <f t="shared" si="0"/>
        <v>0</v>
      </c>
      <c r="T29" s="126"/>
    </row>
    <row r="30" spans="2:20" s="8" customFormat="1" ht="15" thickBot="1" x14ac:dyDescent="0.4">
      <c r="B30" s="3"/>
      <c r="C30" s="46"/>
      <c r="D30" s="47"/>
      <c r="E30" s="113"/>
      <c r="F30" s="122"/>
      <c r="G30" s="35"/>
      <c r="H30" s="36"/>
      <c r="I30" s="122"/>
      <c r="J30" s="35"/>
      <c r="K30" s="36"/>
      <c r="L30" s="122"/>
      <c r="M30" s="36"/>
      <c r="N30" s="65"/>
      <c r="O30" s="127"/>
      <c r="P30" s="128"/>
      <c r="Q30" s="6"/>
      <c r="R30" s="9"/>
      <c r="S30" s="125">
        <f t="shared" si="0"/>
        <v>0</v>
      </c>
      <c r="T30" s="126"/>
    </row>
    <row r="31" spans="2:20" s="8" customFormat="1" ht="15" thickBot="1" x14ac:dyDescent="0.4">
      <c r="B31" s="3"/>
      <c r="C31" s="46"/>
      <c r="D31" s="47"/>
      <c r="E31" s="113"/>
      <c r="F31" s="122"/>
      <c r="G31" s="35"/>
      <c r="H31" s="36"/>
      <c r="I31" s="122"/>
      <c r="J31" s="35"/>
      <c r="K31" s="36"/>
      <c r="L31" s="122"/>
      <c r="M31" s="36"/>
      <c r="N31" s="65"/>
      <c r="O31" s="127"/>
      <c r="P31" s="128"/>
      <c r="Q31" s="6"/>
      <c r="R31" s="9"/>
      <c r="S31" s="125">
        <f t="shared" si="0"/>
        <v>0</v>
      </c>
      <c r="T31" s="126"/>
    </row>
    <row r="32" spans="2:20" s="8" customFormat="1" ht="15" thickBot="1" x14ac:dyDescent="0.4">
      <c r="B32" s="3"/>
      <c r="C32" s="46"/>
      <c r="D32" s="47"/>
      <c r="E32" s="113"/>
      <c r="F32" s="122"/>
      <c r="G32" s="35"/>
      <c r="H32" s="36"/>
      <c r="I32" s="122"/>
      <c r="J32" s="35"/>
      <c r="K32" s="36"/>
      <c r="L32" s="122"/>
      <c r="M32" s="36"/>
      <c r="N32" s="65"/>
      <c r="O32" s="127"/>
      <c r="P32" s="128"/>
      <c r="Q32" s="6"/>
      <c r="R32" s="9"/>
      <c r="S32" s="125">
        <f t="shared" si="0"/>
        <v>0</v>
      </c>
      <c r="T32" s="126"/>
    </row>
    <row r="33" spans="2:20" s="8" customFormat="1" ht="15" thickBot="1" x14ac:dyDescent="0.4">
      <c r="B33" s="3"/>
      <c r="C33" s="46"/>
      <c r="D33" s="47"/>
      <c r="E33" s="113"/>
      <c r="F33" s="122"/>
      <c r="G33" s="35"/>
      <c r="H33" s="36"/>
      <c r="I33" s="122"/>
      <c r="J33" s="35"/>
      <c r="K33" s="36"/>
      <c r="L33" s="122"/>
      <c r="M33" s="36"/>
      <c r="N33" s="65"/>
      <c r="O33" s="127"/>
      <c r="P33" s="128"/>
      <c r="Q33" s="6"/>
      <c r="R33" s="9"/>
      <c r="S33" s="125">
        <f t="shared" si="0"/>
        <v>0</v>
      </c>
      <c r="T33" s="126"/>
    </row>
    <row r="34" spans="2:20" s="8" customFormat="1" ht="15" thickBot="1" x14ac:dyDescent="0.4">
      <c r="B34" s="3"/>
      <c r="C34" s="46"/>
      <c r="D34" s="47"/>
      <c r="E34" s="113"/>
      <c r="F34" s="122"/>
      <c r="G34" s="35"/>
      <c r="H34" s="36"/>
      <c r="I34" s="122"/>
      <c r="J34" s="35"/>
      <c r="K34" s="36"/>
      <c r="L34" s="122"/>
      <c r="M34" s="36"/>
      <c r="N34" s="65"/>
      <c r="O34" s="127"/>
      <c r="P34" s="128"/>
      <c r="Q34" s="6"/>
      <c r="R34" s="9"/>
      <c r="S34" s="125">
        <f t="shared" si="0"/>
        <v>0</v>
      </c>
      <c r="T34" s="126"/>
    </row>
    <row r="35" spans="2:20" s="8" customFormat="1" ht="15" thickBot="1" x14ac:dyDescent="0.4">
      <c r="B35" s="3"/>
      <c r="C35" s="46"/>
      <c r="D35" s="47"/>
      <c r="E35" s="113"/>
      <c r="F35" s="122"/>
      <c r="G35" s="35"/>
      <c r="H35" s="36"/>
      <c r="I35" s="122"/>
      <c r="J35" s="35"/>
      <c r="K35" s="36"/>
      <c r="L35" s="122"/>
      <c r="M35" s="36"/>
      <c r="N35" s="65"/>
      <c r="O35" s="127"/>
      <c r="P35" s="128"/>
      <c r="Q35" s="6"/>
      <c r="R35" s="9"/>
      <c r="S35" s="125">
        <f t="shared" si="0"/>
        <v>0</v>
      </c>
      <c r="T35" s="126"/>
    </row>
    <row r="36" spans="2:20" s="8" customFormat="1" ht="15" thickBot="1" x14ac:dyDescent="0.4">
      <c r="B36" s="3"/>
      <c r="C36" s="46"/>
      <c r="D36" s="47"/>
      <c r="E36" s="113"/>
      <c r="F36" s="122"/>
      <c r="G36" s="35"/>
      <c r="H36" s="36"/>
      <c r="I36" s="122"/>
      <c r="J36" s="35"/>
      <c r="K36" s="36"/>
      <c r="L36" s="122"/>
      <c r="M36" s="36"/>
      <c r="N36" s="65"/>
      <c r="O36" s="127"/>
      <c r="P36" s="128"/>
      <c r="Q36" s="6"/>
      <c r="R36" s="9"/>
      <c r="S36" s="125">
        <f t="shared" si="0"/>
        <v>0</v>
      </c>
      <c r="T36" s="126"/>
    </row>
    <row r="37" spans="2:20" s="8" customFormat="1" ht="15" thickBot="1" x14ac:dyDescent="0.4">
      <c r="B37" s="3"/>
      <c r="C37" s="46"/>
      <c r="D37" s="47"/>
      <c r="E37" s="113"/>
      <c r="F37" s="122"/>
      <c r="G37" s="35"/>
      <c r="H37" s="36"/>
      <c r="I37" s="122"/>
      <c r="J37" s="35"/>
      <c r="K37" s="36"/>
      <c r="L37" s="122"/>
      <c r="M37" s="36"/>
      <c r="N37" s="65"/>
      <c r="O37" s="127"/>
      <c r="P37" s="128"/>
      <c r="Q37" s="6"/>
      <c r="R37" s="9"/>
      <c r="S37" s="125">
        <f t="shared" si="0"/>
        <v>0</v>
      </c>
      <c r="T37" s="126"/>
    </row>
    <row r="38" spans="2:20" s="8" customFormat="1" ht="15" thickBot="1" x14ac:dyDescent="0.4">
      <c r="B38" s="3"/>
      <c r="C38" s="46"/>
      <c r="D38" s="47"/>
      <c r="E38" s="113"/>
      <c r="F38" s="122"/>
      <c r="G38" s="35"/>
      <c r="H38" s="36"/>
      <c r="I38" s="122"/>
      <c r="J38" s="35"/>
      <c r="K38" s="36"/>
      <c r="L38" s="122"/>
      <c r="M38" s="36"/>
      <c r="N38" s="65"/>
      <c r="O38" s="127"/>
      <c r="P38" s="128"/>
      <c r="Q38" s="6"/>
      <c r="R38" s="9"/>
      <c r="S38" s="125">
        <f t="shared" si="0"/>
        <v>0</v>
      </c>
      <c r="T38" s="126"/>
    </row>
    <row r="39" spans="2:20" s="8" customFormat="1" ht="15" thickBot="1" x14ac:dyDescent="0.4">
      <c r="B39" s="3"/>
      <c r="C39" s="46"/>
      <c r="D39" s="47"/>
      <c r="E39" s="113"/>
      <c r="F39" s="122"/>
      <c r="G39" s="35"/>
      <c r="H39" s="36"/>
      <c r="I39" s="122"/>
      <c r="J39" s="35"/>
      <c r="K39" s="36"/>
      <c r="L39" s="122"/>
      <c r="M39" s="36"/>
      <c r="N39" s="65"/>
      <c r="O39" s="127"/>
      <c r="P39" s="128"/>
      <c r="Q39" s="6"/>
      <c r="R39" s="9"/>
      <c r="S39" s="125">
        <f t="shared" si="0"/>
        <v>0</v>
      </c>
      <c r="T39" s="126"/>
    </row>
    <row r="40" spans="2:20" s="8" customFormat="1" ht="15" thickBot="1" x14ac:dyDescent="0.4">
      <c r="B40" s="3"/>
      <c r="C40" s="46"/>
      <c r="D40" s="47"/>
      <c r="E40" s="113"/>
      <c r="F40" s="122"/>
      <c r="G40" s="35"/>
      <c r="H40" s="36"/>
      <c r="I40" s="122"/>
      <c r="J40" s="35"/>
      <c r="K40" s="36"/>
      <c r="L40" s="122"/>
      <c r="M40" s="36"/>
      <c r="N40" s="65"/>
      <c r="O40" s="127"/>
      <c r="P40" s="128"/>
      <c r="Q40" s="6"/>
      <c r="R40" s="9"/>
      <c r="S40" s="125">
        <f t="shared" si="0"/>
        <v>0</v>
      </c>
      <c r="T40" s="126"/>
    </row>
    <row r="41" spans="2:20" s="8" customFormat="1" ht="15" thickBot="1" x14ac:dyDescent="0.4">
      <c r="B41" s="3"/>
      <c r="C41" s="46"/>
      <c r="D41" s="47"/>
      <c r="E41" s="113"/>
      <c r="F41" s="122"/>
      <c r="G41" s="35"/>
      <c r="H41" s="36"/>
      <c r="I41" s="122"/>
      <c r="J41" s="35"/>
      <c r="K41" s="36"/>
      <c r="L41" s="122"/>
      <c r="M41" s="36"/>
      <c r="N41" s="65"/>
      <c r="O41" s="127"/>
      <c r="P41" s="128"/>
      <c r="Q41" s="6"/>
      <c r="R41" s="9"/>
      <c r="S41" s="125">
        <f t="shared" si="0"/>
        <v>0</v>
      </c>
      <c r="T41" s="126"/>
    </row>
    <row r="42" spans="2:20" s="8" customFormat="1" ht="15" thickBot="1" x14ac:dyDescent="0.4">
      <c r="B42" s="3"/>
      <c r="C42" s="46"/>
      <c r="D42" s="47"/>
      <c r="E42" s="113"/>
      <c r="F42" s="122"/>
      <c r="G42" s="35"/>
      <c r="H42" s="36"/>
      <c r="I42" s="122"/>
      <c r="J42" s="35"/>
      <c r="K42" s="36"/>
      <c r="L42" s="122"/>
      <c r="M42" s="36"/>
      <c r="N42" s="65"/>
      <c r="O42" s="127"/>
      <c r="P42" s="128"/>
      <c r="Q42" s="6"/>
      <c r="R42" s="9"/>
      <c r="S42" s="125">
        <f t="shared" si="0"/>
        <v>0</v>
      </c>
      <c r="T42" s="126"/>
    </row>
    <row r="43" spans="2:20" s="8" customFormat="1" ht="15" thickBot="1" x14ac:dyDescent="0.4">
      <c r="B43" s="3"/>
      <c r="C43" s="46"/>
      <c r="D43" s="47"/>
      <c r="E43" s="113"/>
      <c r="F43" s="122"/>
      <c r="G43" s="35"/>
      <c r="H43" s="36"/>
      <c r="I43" s="122"/>
      <c r="J43" s="35"/>
      <c r="K43" s="36"/>
      <c r="L43" s="122"/>
      <c r="M43" s="36"/>
      <c r="N43" s="65"/>
      <c r="O43" s="127"/>
      <c r="P43" s="128"/>
      <c r="Q43" s="6"/>
      <c r="R43" s="9"/>
      <c r="S43" s="125">
        <f t="shared" si="0"/>
        <v>0</v>
      </c>
      <c r="T43" s="126"/>
    </row>
    <row r="44" spans="2:20" s="8" customFormat="1" ht="15" thickBot="1" x14ac:dyDescent="0.4">
      <c r="B44" s="3"/>
      <c r="C44" s="46"/>
      <c r="D44" s="47"/>
      <c r="E44" s="113"/>
      <c r="F44" s="122"/>
      <c r="G44" s="35"/>
      <c r="H44" s="36"/>
      <c r="I44" s="122"/>
      <c r="J44" s="35"/>
      <c r="K44" s="36"/>
      <c r="L44" s="122"/>
      <c r="M44" s="36"/>
      <c r="N44" s="65"/>
      <c r="O44" s="127"/>
      <c r="P44" s="128"/>
      <c r="Q44" s="6"/>
      <c r="R44" s="9"/>
      <c r="S44" s="125">
        <f t="shared" si="0"/>
        <v>0</v>
      </c>
      <c r="T44" s="126"/>
    </row>
    <row r="45" spans="2:20" s="8" customFormat="1" ht="15" thickBot="1" x14ac:dyDescent="0.4">
      <c r="B45" s="3"/>
      <c r="C45" s="46"/>
      <c r="D45" s="47"/>
      <c r="E45" s="113"/>
      <c r="F45" s="122"/>
      <c r="G45" s="35"/>
      <c r="H45" s="36"/>
      <c r="I45" s="122"/>
      <c r="J45" s="35"/>
      <c r="K45" s="36"/>
      <c r="L45" s="122"/>
      <c r="M45" s="36"/>
      <c r="N45" s="65"/>
      <c r="O45" s="127"/>
      <c r="P45" s="128"/>
      <c r="Q45" s="6"/>
      <c r="R45" s="9"/>
      <c r="S45" s="125">
        <f t="shared" si="0"/>
        <v>0</v>
      </c>
      <c r="T45" s="126"/>
    </row>
    <row r="46" spans="2:20" s="8" customFormat="1" ht="15" thickBot="1" x14ac:dyDescent="0.4">
      <c r="B46" s="3"/>
      <c r="C46" s="46"/>
      <c r="D46" s="47"/>
      <c r="E46" s="113"/>
      <c r="F46" s="122"/>
      <c r="G46" s="35"/>
      <c r="H46" s="36"/>
      <c r="I46" s="122"/>
      <c r="J46" s="35"/>
      <c r="K46" s="36"/>
      <c r="L46" s="122"/>
      <c r="M46" s="36"/>
      <c r="N46" s="65"/>
      <c r="O46" s="127"/>
      <c r="P46" s="128"/>
      <c r="Q46" s="6"/>
      <c r="R46" s="9"/>
      <c r="S46" s="125">
        <f t="shared" si="0"/>
        <v>0</v>
      </c>
      <c r="T46" s="126"/>
    </row>
    <row r="47" spans="2:20" s="8" customFormat="1" ht="15" thickBot="1" x14ac:dyDescent="0.4">
      <c r="B47" s="3"/>
      <c r="C47" s="46"/>
      <c r="D47" s="47"/>
      <c r="E47" s="113"/>
      <c r="F47" s="122"/>
      <c r="G47" s="35"/>
      <c r="H47" s="36"/>
      <c r="I47" s="122"/>
      <c r="J47" s="35"/>
      <c r="K47" s="36"/>
      <c r="L47" s="122"/>
      <c r="M47" s="36"/>
      <c r="N47" s="65"/>
      <c r="O47" s="127"/>
      <c r="P47" s="128"/>
      <c r="Q47" s="6"/>
      <c r="R47" s="9"/>
      <c r="S47" s="125">
        <f t="shared" si="0"/>
        <v>0</v>
      </c>
      <c r="T47" s="126"/>
    </row>
    <row r="48" spans="2:20" s="8" customFormat="1" ht="15" thickBot="1" x14ac:dyDescent="0.4">
      <c r="B48" s="3"/>
      <c r="C48" s="46"/>
      <c r="D48" s="47"/>
      <c r="E48" s="113"/>
      <c r="F48" s="122"/>
      <c r="G48" s="35"/>
      <c r="H48" s="36"/>
      <c r="I48" s="122"/>
      <c r="J48" s="35"/>
      <c r="K48" s="36"/>
      <c r="L48" s="122"/>
      <c r="M48" s="36"/>
      <c r="N48" s="65"/>
      <c r="O48" s="127"/>
      <c r="P48" s="128"/>
      <c r="Q48" s="6"/>
      <c r="R48" s="9"/>
      <c r="S48" s="125">
        <f t="shared" si="0"/>
        <v>0</v>
      </c>
      <c r="T48" s="126"/>
    </row>
    <row r="49" spans="2:20" ht="15" thickBot="1" x14ac:dyDescent="0.4">
      <c r="B49" s="10"/>
      <c r="C49" s="137"/>
      <c r="D49" s="138"/>
      <c r="E49" s="138"/>
      <c r="F49" s="138"/>
      <c r="G49" s="138"/>
      <c r="H49" s="138"/>
      <c r="I49" s="138"/>
      <c r="J49" s="138"/>
      <c r="K49" s="138"/>
      <c r="L49" s="139" t="s">
        <v>32</v>
      </c>
      <c r="M49" s="115"/>
      <c r="N49" s="65">
        <f>AVERAGE(N11:P48)</f>
        <v>0</v>
      </c>
      <c r="O49" s="127"/>
      <c r="P49" s="128"/>
      <c r="Q49" s="140" t="s">
        <v>29</v>
      </c>
      <c r="R49" s="141"/>
      <c r="S49" s="125">
        <f>SUM(S11:T48)</f>
        <v>0</v>
      </c>
      <c r="T49" s="126"/>
    </row>
  </sheetData>
  <mergeCells count="259">
    <mergeCell ref="S49:T49"/>
    <mergeCell ref="C49:E49"/>
    <mergeCell ref="F49:H49"/>
    <mergeCell ref="I49:K49"/>
    <mergeCell ref="L49:M49"/>
    <mergeCell ref="N49:P49"/>
    <mergeCell ref="Q49:R49"/>
    <mergeCell ref="C48:E48"/>
    <mergeCell ref="F48:H48"/>
    <mergeCell ref="I48:K48"/>
    <mergeCell ref="L48:M48"/>
    <mergeCell ref="N48:P48"/>
    <mergeCell ref="S48:T48"/>
    <mergeCell ref="C47:E47"/>
    <mergeCell ref="F47:H47"/>
    <mergeCell ref="I47:K47"/>
    <mergeCell ref="L47:M47"/>
    <mergeCell ref="N47:P47"/>
    <mergeCell ref="S47:T47"/>
    <mergeCell ref="C46:E46"/>
    <mergeCell ref="F46:H46"/>
    <mergeCell ref="I46:K46"/>
    <mergeCell ref="L46:M46"/>
    <mergeCell ref="N46:P46"/>
    <mergeCell ref="S46:T46"/>
    <mergeCell ref="C45:E45"/>
    <mergeCell ref="F45:H45"/>
    <mergeCell ref="I45:K45"/>
    <mergeCell ref="L45:M45"/>
    <mergeCell ref="N45:P45"/>
    <mergeCell ref="S45:T45"/>
    <mergeCell ref="C44:E44"/>
    <mergeCell ref="F44:H44"/>
    <mergeCell ref="I44:K44"/>
    <mergeCell ref="L44:M44"/>
    <mergeCell ref="N44:P44"/>
    <mergeCell ref="S44:T44"/>
    <mergeCell ref="C43:E43"/>
    <mergeCell ref="F43:H43"/>
    <mergeCell ref="I43:K43"/>
    <mergeCell ref="L43:M43"/>
    <mergeCell ref="N43:P43"/>
    <mergeCell ref="S43:T43"/>
    <mergeCell ref="C42:E42"/>
    <mergeCell ref="F42:H42"/>
    <mergeCell ref="I42:K42"/>
    <mergeCell ref="L42:M42"/>
    <mergeCell ref="N42:P42"/>
    <mergeCell ref="S42:T42"/>
    <mergeCell ref="C41:E41"/>
    <mergeCell ref="F41:H41"/>
    <mergeCell ref="I41:K41"/>
    <mergeCell ref="L41:M41"/>
    <mergeCell ref="N41:P41"/>
    <mergeCell ref="S41:T41"/>
    <mergeCell ref="C40:E40"/>
    <mergeCell ref="F40:H40"/>
    <mergeCell ref="I40:K40"/>
    <mergeCell ref="L40:M40"/>
    <mergeCell ref="N40:P40"/>
    <mergeCell ref="S40:T40"/>
    <mergeCell ref="C39:E39"/>
    <mergeCell ref="F39:H39"/>
    <mergeCell ref="I39:K39"/>
    <mergeCell ref="L39:M39"/>
    <mergeCell ref="N39:P39"/>
    <mergeCell ref="S39:T39"/>
    <mergeCell ref="C38:E38"/>
    <mergeCell ref="F38:H38"/>
    <mergeCell ref="I38:K38"/>
    <mergeCell ref="L38:M38"/>
    <mergeCell ref="N38:P38"/>
    <mergeCell ref="S38:T38"/>
    <mergeCell ref="C37:E37"/>
    <mergeCell ref="F37:H37"/>
    <mergeCell ref="I37:K37"/>
    <mergeCell ref="L37:M37"/>
    <mergeCell ref="N37:P37"/>
    <mergeCell ref="S37:T37"/>
    <mergeCell ref="C36:E36"/>
    <mergeCell ref="F36:H36"/>
    <mergeCell ref="I36:K36"/>
    <mergeCell ref="L36:M36"/>
    <mergeCell ref="N36:P36"/>
    <mergeCell ref="S36:T36"/>
    <mergeCell ref="C35:E35"/>
    <mergeCell ref="F35:H35"/>
    <mergeCell ref="I35:K35"/>
    <mergeCell ref="L35:M35"/>
    <mergeCell ref="N35:P35"/>
    <mergeCell ref="S35:T35"/>
    <mergeCell ref="C34:E34"/>
    <mergeCell ref="F34:H34"/>
    <mergeCell ref="I34:K34"/>
    <mergeCell ref="L34:M34"/>
    <mergeCell ref="N34:P34"/>
    <mergeCell ref="S34:T34"/>
    <mergeCell ref="C33:E33"/>
    <mergeCell ref="F33:H33"/>
    <mergeCell ref="I33:K33"/>
    <mergeCell ref="L33:M33"/>
    <mergeCell ref="N33:P33"/>
    <mergeCell ref="S33:T33"/>
    <mergeCell ref="C32:E32"/>
    <mergeCell ref="F32:H32"/>
    <mergeCell ref="I32:K32"/>
    <mergeCell ref="L32:M32"/>
    <mergeCell ref="N32:P32"/>
    <mergeCell ref="S32:T32"/>
    <mergeCell ref="C31:E31"/>
    <mergeCell ref="F31:H31"/>
    <mergeCell ref="I31:K31"/>
    <mergeCell ref="L31:M31"/>
    <mergeCell ref="N31:P31"/>
    <mergeCell ref="S31:T31"/>
    <mergeCell ref="C30:E30"/>
    <mergeCell ref="F30:H30"/>
    <mergeCell ref="I30:K30"/>
    <mergeCell ref="L30:M30"/>
    <mergeCell ref="N30:P30"/>
    <mergeCell ref="S30:T30"/>
    <mergeCell ref="C29:E29"/>
    <mergeCell ref="F29:H29"/>
    <mergeCell ref="I29:K29"/>
    <mergeCell ref="L29:M29"/>
    <mergeCell ref="N29:P29"/>
    <mergeCell ref="S29:T29"/>
    <mergeCell ref="C28:E28"/>
    <mergeCell ref="F28:H28"/>
    <mergeCell ref="I28:K28"/>
    <mergeCell ref="L28:M28"/>
    <mergeCell ref="N28:P28"/>
    <mergeCell ref="S28:T28"/>
    <mergeCell ref="C27:E27"/>
    <mergeCell ref="F27:H27"/>
    <mergeCell ref="I27:K27"/>
    <mergeCell ref="L27:M27"/>
    <mergeCell ref="N27:P27"/>
    <mergeCell ref="S27:T27"/>
    <mergeCell ref="C26:E26"/>
    <mergeCell ref="F26:H26"/>
    <mergeCell ref="I26:K26"/>
    <mergeCell ref="L26:M26"/>
    <mergeCell ref="N26:P26"/>
    <mergeCell ref="S26:T26"/>
    <mergeCell ref="C25:E25"/>
    <mergeCell ref="F25:H25"/>
    <mergeCell ref="I25:K25"/>
    <mergeCell ref="L25:M25"/>
    <mergeCell ref="N25:P25"/>
    <mergeCell ref="S25:T25"/>
    <mergeCell ref="C24:E24"/>
    <mergeCell ref="F24:H24"/>
    <mergeCell ref="I24:K24"/>
    <mergeCell ref="L24:M24"/>
    <mergeCell ref="N24:P24"/>
    <mergeCell ref="S24:T24"/>
    <mergeCell ref="C23:E23"/>
    <mergeCell ref="F23:H23"/>
    <mergeCell ref="I23:K23"/>
    <mergeCell ref="L23:M23"/>
    <mergeCell ref="N23:P23"/>
    <mergeCell ref="S23:T23"/>
    <mergeCell ref="C22:E22"/>
    <mergeCell ref="F22:H22"/>
    <mergeCell ref="I22:K22"/>
    <mergeCell ref="L22:M22"/>
    <mergeCell ref="N22:P22"/>
    <mergeCell ref="S22:T22"/>
    <mergeCell ref="C21:E21"/>
    <mergeCell ref="F21:H21"/>
    <mergeCell ref="I21:K21"/>
    <mergeCell ref="L21:M21"/>
    <mergeCell ref="N21:P21"/>
    <mergeCell ref="S21:T21"/>
    <mergeCell ref="C20:E20"/>
    <mergeCell ref="F20:H20"/>
    <mergeCell ref="I20:K20"/>
    <mergeCell ref="L20:M20"/>
    <mergeCell ref="N20:P20"/>
    <mergeCell ref="S20:T20"/>
    <mergeCell ref="C19:E19"/>
    <mergeCell ref="F19:H19"/>
    <mergeCell ref="I19:K19"/>
    <mergeCell ref="L19:M19"/>
    <mergeCell ref="N19:P19"/>
    <mergeCell ref="S19:T19"/>
    <mergeCell ref="C18:E18"/>
    <mergeCell ref="F18:H18"/>
    <mergeCell ref="I18:K18"/>
    <mergeCell ref="L18:M18"/>
    <mergeCell ref="N18:P18"/>
    <mergeCell ref="S18:T18"/>
    <mergeCell ref="C17:E17"/>
    <mergeCell ref="F17:H17"/>
    <mergeCell ref="I17:K17"/>
    <mergeCell ref="L17:M17"/>
    <mergeCell ref="N17:P17"/>
    <mergeCell ref="S17:T17"/>
    <mergeCell ref="C16:E16"/>
    <mergeCell ref="F16:H16"/>
    <mergeCell ref="I16:K16"/>
    <mergeCell ref="L16:M16"/>
    <mergeCell ref="N16:P16"/>
    <mergeCell ref="S16:T16"/>
    <mergeCell ref="C15:E15"/>
    <mergeCell ref="F15:H15"/>
    <mergeCell ref="I15:K15"/>
    <mergeCell ref="L15:M15"/>
    <mergeCell ref="N15:P15"/>
    <mergeCell ref="S15:T15"/>
    <mergeCell ref="C14:E14"/>
    <mergeCell ref="F14:H14"/>
    <mergeCell ref="I14:K14"/>
    <mergeCell ref="L14:M14"/>
    <mergeCell ref="N14:P14"/>
    <mergeCell ref="S14:T14"/>
    <mergeCell ref="C13:E13"/>
    <mergeCell ref="F13:H13"/>
    <mergeCell ref="I13:K13"/>
    <mergeCell ref="L13:M13"/>
    <mergeCell ref="N13:P13"/>
    <mergeCell ref="S13:T13"/>
    <mergeCell ref="C12:E12"/>
    <mergeCell ref="F12:H12"/>
    <mergeCell ref="I12:K12"/>
    <mergeCell ref="L12:M12"/>
    <mergeCell ref="N12:P12"/>
    <mergeCell ref="S12:T12"/>
    <mergeCell ref="S10:T10"/>
    <mergeCell ref="C11:E11"/>
    <mergeCell ref="F11:H11"/>
    <mergeCell ref="I11:K11"/>
    <mergeCell ref="L11:M11"/>
    <mergeCell ref="N11:P11"/>
    <mergeCell ref="S11:T11"/>
    <mergeCell ref="B8:T8"/>
    <mergeCell ref="B9:D9"/>
    <mergeCell ref="E9:L9"/>
    <mergeCell ref="M9:P9"/>
    <mergeCell ref="R9:S9"/>
    <mergeCell ref="C10:E10"/>
    <mergeCell ref="F10:H10"/>
    <mergeCell ref="I10:K10"/>
    <mergeCell ref="L10:M10"/>
    <mergeCell ref="N10:P10"/>
    <mergeCell ref="C4:P4"/>
    <mergeCell ref="Q4:R4"/>
    <mergeCell ref="S4:T4"/>
    <mergeCell ref="B5:T5"/>
    <mergeCell ref="B6:P6"/>
    <mergeCell ref="B7:T7"/>
    <mergeCell ref="B1:T1"/>
    <mergeCell ref="C2:P2"/>
    <mergeCell ref="Q2:R2"/>
    <mergeCell ref="S2:T2"/>
    <mergeCell ref="C3:P3"/>
    <mergeCell ref="Q3:R3"/>
    <mergeCell ref="S3:T3"/>
  </mergeCells>
  <pageMargins left="0.70866141732283472" right="0.70866141732283472" top="0.74803149606299213" bottom="0.74803149606299213" header="0.31496062992125984" footer="0.31496062992125984"/>
  <pageSetup paperSize="9" scale="59" fitToHeight="5" orientation="landscape" horizontalDpi="4294967293" verticalDpi="4294967293" r:id="rId1"/>
  <headerFooter>
    <oddFooter>&amp;CSHEET 10 &amp;RPAGE &amp;P OF &amp;N</oddFooter>
  </headerFooter>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49"/>
  <sheetViews>
    <sheetView topLeftCell="A2" zoomScale="75" zoomScaleNormal="75" workbookViewId="0">
      <selection activeCell="S11" sqref="S11:T11"/>
    </sheetView>
  </sheetViews>
  <sheetFormatPr defaultRowHeight="14.5" x14ac:dyDescent="0.35"/>
  <cols>
    <col min="1" max="1" width="1.81640625" customWidth="1"/>
    <col min="2" max="2" width="12.26953125" customWidth="1"/>
    <col min="3" max="3" width="10" customWidth="1"/>
    <col min="4" max="14" width="12" customWidth="1"/>
    <col min="15" max="15" width="10" customWidth="1"/>
    <col min="16" max="16" width="4.453125" customWidth="1"/>
    <col min="17" max="17" width="12.453125" customWidth="1"/>
    <col min="18" max="18" width="16.81640625" customWidth="1"/>
    <col min="19" max="19" width="11.26953125" customWidth="1"/>
    <col min="20" max="20" width="10" customWidth="1"/>
  </cols>
  <sheetData>
    <row r="1" spans="2:20" ht="16" thickBot="1" x14ac:dyDescent="0.4">
      <c r="B1" s="106" t="s">
        <v>20</v>
      </c>
      <c r="C1" s="118"/>
      <c r="D1" s="118"/>
      <c r="E1" s="118"/>
      <c r="F1" s="118"/>
      <c r="G1" s="118"/>
      <c r="H1" s="118"/>
      <c r="I1" s="118"/>
      <c r="J1" s="118"/>
      <c r="K1" s="118"/>
      <c r="L1" s="118"/>
      <c r="M1" s="118"/>
      <c r="N1" s="118"/>
      <c r="O1" s="118"/>
      <c r="P1" s="118"/>
      <c r="Q1" s="118"/>
      <c r="R1" s="118"/>
      <c r="S1" s="118"/>
      <c r="T1" s="119"/>
    </row>
    <row r="2" spans="2:20" ht="19.5" customHeight="1" thickBot="1" x14ac:dyDescent="0.4">
      <c r="B2" s="1" t="s">
        <v>0</v>
      </c>
      <c r="C2" s="46">
        <f>'Monthly Summary Sheet'!$C$2</f>
        <v>0</v>
      </c>
      <c r="D2" s="120"/>
      <c r="E2" s="120"/>
      <c r="F2" s="120"/>
      <c r="G2" s="120"/>
      <c r="H2" s="120"/>
      <c r="I2" s="120"/>
      <c r="J2" s="120"/>
      <c r="K2" s="120"/>
      <c r="L2" s="120"/>
      <c r="M2" s="120"/>
      <c r="N2" s="120"/>
      <c r="O2" s="120"/>
      <c r="P2" s="120"/>
      <c r="Q2" s="50" t="s">
        <v>1</v>
      </c>
      <c r="R2" s="116"/>
      <c r="S2" s="117">
        <f>'Monthly Summary Sheet'!$J$2</f>
        <v>0</v>
      </c>
      <c r="T2" s="36"/>
    </row>
    <row r="3" spans="2:20" ht="19.5" customHeight="1" thickBot="1" x14ac:dyDescent="0.4">
      <c r="B3" s="1" t="s">
        <v>2</v>
      </c>
      <c r="C3" s="55">
        <f>'Monthly Summary Sheet'!$C$4</f>
        <v>0</v>
      </c>
      <c r="D3" s="35"/>
      <c r="E3" s="35"/>
      <c r="F3" s="35"/>
      <c r="G3" s="35"/>
      <c r="H3" s="35"/>
      <c r="I3" s="35"/>
      <c r="J3" s="35"/>
      <c r="K3" s="35"/>
      <c r="L3" s="35"/>
      <c r="M3" s="35"/>
      <c r="N3" s="35"/>
      <c r="O3" s="35"/>
      <c r="P3" s="35"/>
      <c r="Q3" s="50" t="s">
        <v>3</v>
      </c>
      <c r="R3" s="116"/>
      <c r="S3" s="117"/>
      <c r="T3" s="36"/>
    </row>
    <row r="4" spans="2:20" ht="19.5" customHeight="1" thickBot="1" x14ac:dyDescent="0.4">
      <c r="B4" s="1" t="s">
        <v>4</v>
      </c>
      <c r="C4" s="55">
        <f>'Monthly Summary Sheet'!$C$5</f>
        <v>0</v>
      </c>
      <c r="D4" s="35"/>
      <c r="E4" s="35"/>
      <c r="F4" s="35"/>
      <c r="G4" s="35"/>
      <c r="H4" s="35"/>
      <c r="I4" s="35"/>
      <c r="J4" s="35"/>
      <c r="K4" s="35"/>
      <c r="L4" s="35"/>
      <c r="M4" s="35"/>
      <c r="N4" s="35"/>
      <c r="O4" s="35"/>
      <c r="P4" s="35"/>
      <c r="Q4" s="50" t="s">
        <v>5</v>
      </c>
      <c r="R4" s="116"/>
      <c r="S4" s="117">
        <f>'Monthly Summary Sheet'!$J$5</f>
        <v>0</v>
      </c>
      <c r="T4" s="36"/>
    </row>
    <row r="5" spans="2:20" ht="19.5" customHeight="1" thickBot="1" x14ac:dyDescent="0.4">
      <c r="B5" s="58"/>
      <c r="C5" s="59"/>
      <c r="D5" s="59"/>
      <c r="E5" s="59"/>
      <c r="F5" s="59"/>
      <c r="G5" s="59"/>
      <c r="H5" s="59"/>
      <c r="I5" s="59"/>
      <c r="J5" s="59"/>
      <c r="K5" s="59"/>
      <c r="L5" s="59"/>
      <c r="M5" s="59"/>
      <c r="N5" s="59"/>
      <c r="O5" s="59"/>
      <c r="P5" s="59"/>
      <c r="Q5" s="59"/>
      <c r="R5" s="59"/>
      <c r="S5" s="59"/>
      <c r="T5" s="60"/>
    </row>
    <row r="6" spans="2:20" ht="15" thickBot="1" x14ac:dyDescent="0.4">
      <c r="B6" s="50" t="s">
        <v>6</v>
      </c>
      <c r="C6" s="51"/>
      <c r="D6" s="51"/>
      <c r="E6" s="51"/>
      <c r="F6" s="51"/>
      <c r="G6" s="51"/>
      <c r="H6" s="51"/>
      <c r="I6" s="51"/>
      <c r="J6" s="51"/>
      <c r="K6" s="51"/>
      <c r="L6" s="51"/>
      <c r="M6" s="51"/>
      <c r="N6" s="51"/>
      <c r="O6" s="51"/>
      <c r="P6" s="52"/>
      <c r="Q6" s="11" t="s">
        <v>7</v>
      </c>
      <c r="R6" s="4"/>
      <c r="S6" s="11" t="s">
        <v>8</v>
      </c>
      <c r="T6" s="5"/>
    </row>
    <row r="7" spans="2:20" ht="34.5" customHeight="1" thickBot="1" x14ac:dyDescent="0.4">
      <c r="B7" s="46" t="s">
        <v>28</v>
      </c>
      <c r="C7" s="47"/>
      <c r="D7" s="47"/>
      <c r="E7" s="47"/>
      <c r="F7" s="47"/>
      <c r="G7" s="47"/>
      <c r="H7" s="47"/>
      <c r="I7" s="47"/>
      <c r="J7" s="47"/>
      <c r="K7" s="47"/>
      <c r="L7" s="47"/>
      <c r="M7" s="47"/>
      <c r="N7" s="47"/>
      <c r="O7" s="47"/>
      <c r="P7" s="47"/>
      <c r="Q7" s="47"/>
      <c r="R7" s="47"/>
      <c r="S7" s="47"/>
      <c r="T7" s="113"/>
    </row>
    <row r="8" spans="2:20" ht="23.25" customHeight="1" thickBot="1" x14ac:dyDescent="0.4">
      <c r="B8" s="55" t="s">
        <v>14</v>
      </c>
      <c r="C8" s="56"/>
      <c r="D8" s="56"/>
      <c r="E8" s="56"/>
      <c r="F8" s="56"/>
      <c r="G8" s="56"/>
      <c r="H8" s="56"/>
      <c r="I8" s="56"/>
      <c r="J8" s="56"/>
      <c r="K8" s="56"/>
      <c r="L8" s="56"/>
      <c r="M8" s="56"/>
      <c r="N8" s="56"/>
      <c r="O8" s="56"/>
      <c r="P8" s="114"/>
      <c r="Q8" s="114"/>
      <c r="R8" s="114"/>
      <c r="S8" s="114"/>
      <c r="T8" s="115"/>
    </row>
    <row r="9" spans="2:20" ht="29.25" customHeight="1" thickBot="1" x14ac:dyDescent="0.4">
      <c r="B9" s="50" t="s">
        <v>15</v>
      </c>
      <c r="C9" s="35"/>
      <c r="D9" s="36"/>
      <c r="E9" s="133" t="str">
        <f>'Monthly Summary Sheet'!$C$43</f>
        <v>Air insulated MV Switchgear</v>
      </c>
      <c r="F9" s="134"/>
      <c r="G9" s="134"/>
      <c r="H9" s="134"/>
      <c r="I9" s="134"/>
      <c r="J9" s="134"/>
      <c r="K9" s="134"/>
      <c r="L9" s="142"/>
      <c r="M9" s="121" t="s">
        <v>17</v>
      </c>
      <c r="N9" s="114"/>
      <c r="O9" s="114"/>
      <c r="P9" s="115"/>
      <c r="Q9" s="16">
        <f>'Monthly Summary Sheet'!$G$43</f>
        <v>0.5</v>
      </c>
      <c r="R9" s="121" t="s">
        <v>18</v>
      </c>
      <c r="S9" s="36"/>
      <c r="T9" s="17">
        <f>N49</f>
        <v>0</v>
      </c>
    </row>
    <row r="10" spans="2:20" s="7" customFormat="1" ht="27" customHeight="1" thickBot="1" x14ac:dyDescent="0.4">
      <c r="B10" s="21" t="s">
        <v>21</v>
      </c>
      <c r="C10" s="123" t="s">
        <v>22</v>
      </c>
      <c r="D10" s="124"/>
      <c r="E10" s="124"/>
      <c r="F10" s="123" t="s">
        <v>23</v>
      </c>
      <c r="G10" s="124"/>
      <c r="H10" s="129"/>
      <c r="I10" s="123" t="s">
        <v>24</v>
      </c>
      <c r="J10" s="124"/>
      <c r="K10" s="129"/>
      <c r="L10" s="123" t="s">
        <v>25</v>
      </c>
      <c r="M10" s="132"/>
      <c r="N10" s="123" t="s">
        <v>30</v>
      </c>
      <c r="O10" s="124"/>
      <c r="P10" s="129"/>
      <c r="Q10" s="13" t="s">
        <v>26</v>
      </c>
      <c r="R10" s="14" t="s">
        <v>31</v>
      </c>
      <c r="S10" s="130" t="s">
        <v>27</v>
      </c>
      <c r="T10" s="131"/>
    </row>
    <row r="11" spans="2:20" s="8" customFormat="1" ht="15" thickBot="1" x14ac:dyDescent="0.4">
      <c r="B11" s="3"/>
      <c r="C11" s="46"/>
      <c r="D11" s="47"/>
      <c r="E11" s="113"/>
      <c r="F11" s="122"/>
      <c r="G11" s="35"/>
      <c r="H11" s="36"/>
      <c r="I11" s="122"/>
      <c r="J11" s="35"/>
      <c r="K11" s="36"/>
      <c r="L11" s="122"/>
      <c r="M11" s="36"/>
      <c r="N11" s="65">
        <v>0</v>
      </c>
      <c r="O11" s="127"/>
      <c r="P11" s="128"/>
      <c r="Q11" s="6"/>
      <c r="R11" s="9"/>
      <c r="S11" s="125">
        <f>Q11*R11*N11</f>
        <v>0</v>
      </c>
      <c r="T11" s="126"/>
    </row>
    <row r="12" spans="2:20" s="8" customFormat="1" ht="15" thickBot="1" x14ac:dyDescent="0.4">
      <c r="B12" s="3"/>
      <c r="C12" s="46"/>
      <c r="D12" s="47"/>
      <c r="E12" s="113"/>
      <c r="F12" s="122"/>
      <c r="G12" s="35"/>
      <c r="H12" s="36"/>
      <c r="I12" s="122"/>
      <c r="J12" s="35"/>
      <c r="K12" s="36"/>
      <c r="L12" s="122"/>
      <c r="M12" s="36"/>
      <c r="N12" s="65"/>
      <c r="O12" s="127"/>
      <c r="P12" s="128"/>
      <c r="Q12" s="6"/>
      <c r="R12" s="9"/>
      <c r="S12" s="125">
        <f t="shared" ref="S12:S48" si="0">Q12*R12*N12</f>
        <v>0</v>
      </c>
      <c r="T12" s="126"/>
    </row>
    <row r="13" spans="2:20" s="8" customFormat="1" ht="15" thickBot="1" x14ac:dyDescent="0.4">
      <c r="B13" s="3"/>
      <c r="C13" s="46"/>
      <c r="D13" s="47"/>
      <c r="E13" s="113"/>
      <c r="F13" s="122"/>
      <c r="G13" s="35"/>
      <c r="H13" s="36"/>
      <c r="I13" s="122"/>
      <c r="J13" s="35"/>
      <c r="K13" s="36"/>
      <c r="L13" s="122"/>
      <c r="M13" s="36"/>
      <c r="N13" s="65"/>
      <c r="O13" s="127"/>
      <c r="P13" s="128"/>
      <c r="Q13" s="6"/>
      <c r="R13" s="9"/>
      <c r="S13" s="125">
        <f t="shared" si="0"/>
        <v>0</v>
      </c>
      <c r="T13" s="126"/>
    </row>
    <row r="14" spans="2:20" s="8" customFormat="1" ht="15" thickBot="1" x14ac:dyDescent="0.4">
      <c r="B14" s="3"/>
      <c r="C14" s="46"/>
      <c r="D14" s="47"/>
      <c r="E14" s="113"/>
      <c r="F14" s="122"/>
      <c r="G14" s="35"/>
      <c r="H14" s="36"/>
      <c r="I14" s="122"/>
      <c r="J14" s="35"/>
      <c r="K14" s="36"/>
      <c r="L14" s="122"/>
      <c r="M14" s="36"/>
      <c r="N14" s="65"/>
      <c r="O14" s="127"/>
      <c r="P14" s="128"/>
      <c r="Q14" s="6"/>
      <c r="R14" s="9"/>
      <c r="S14" s="125">
        <f t="shared" si="0"/>
        <v>0</v>
      </c>
      <c r="T14" s="126"/>
    </row>
    <row r="15" spans="2:20" s="8" customFormat="1" ht="15" thickBot="1" x14ac:dyDescent="0.4">
      <c r="B15" s="3"/>
      <c r="C15" s="46"/>
      <c r="D15" s="47"/>
      <c r="E15" s="113"/>
      <c r="F15" s="122"/>
      <c r="G15" s="35"/>
      <c r="H15" s="36"/>
      <c r="I15" s="122"/>
      <c r="J15" s="35"/>
      <c r="K15" s="36"/>
      <c r="L15" s="122"/>
      <c r="M15" s="36"/>
      <c r="N15" s="65"/>
      <c r="O15" s="127"/>
      <c r="P15" s="128"/>
      <c r="Q15" s="6"/>
      <c r="R15" s="9"/>
      <c r="S15" s="125">
        <f t="shared" si="0"/>
        <v>0</v>
      </c>
      <c r="T15" s="126"/>
    </row>
    <row r="16" spans="2:20" s="8" customFormat="1" ht="15" thickBot="1" x14ac:dyDescent="0.4">
      <c r="B16" s="3"/>
      <c r="C16" s="46"/>
      <c r="D16" s="47"/>
      <c r="E16" s="113"/>
      <c r="F16" s="122"/>
      <c r="G16" s="35"/>
      <c r="H16" s="36"/>
      <c r="I16" s="122"/>
      <c r="J16" s="35"/>
      <c r="K16" s="36"/>
      <c r="L16" s="122"/>
      <c r="M16" s="36"/>
      <c r="N16" s="65"/>
      <c r="O16" s="127"/>
      <c r="P16" s="128"/>
      <c r="Q16" s="6"/>
      <c r="R16" s="9"/>
      <c r="S16" s="125">
        <f t="shared" si="0"/>
        <v>0</v>
      </c>
      <c r="T16" s="126"/>
    </row>
    <row r="17" spans="2:20" s="8" customFormat="1" ht="15" thickBot="1" x14ac:dyDescent="0.4">
      <c r="B17" s="3"/>
      <c r="C17" s="46"/>
      <c r="D17" s="47"/>
      <c r="E17" s="113"/>
      <c r="F17" s="122"/>
      <c r="G17" s="35"/>
      <c r="H17" s="36"/>
      <c r="I17" s="122"/>
      <c r="J17" s="35"/>
      <c r="K17" s="36"/>
      <c r="L17" s="122"/>
      <c r="M17" s="36"/>
      <c r="N17" s="65"/>
      <c r="O17" s="127"/>
      <c r="P17" s="128"/>
      <c r="Q17" s="6"/>
      <c r="R17" s="9"/>
      <c r="S17" s="125">
        <f t="shared" si="0"/>
        <v>0</v>
      </c>
      <c r="T17" s="126"/>
    </row>
    <row r="18" spans="2:20" s="8" customFormat="1" ht="15" thickBot="1" x14ac:dyDescent="0.4">
      <c r="B18" s="3"/>
      <c r="C18" s="46"/>
      <c r="D18" s="47"/>
      <c r="E18" s="113"/>
      <c r="F18" s="122"/>
      <c r="G18" s="35"/>
      <c r="H18" s="36"/>
      <c r="I18" s="122"/>
      <c r="J18" s="35"/>
      <c r="K18" s="36"/>
      <c r="L18" s="122"/>
      <c r="M18" s="36"/>
      <c r="N18" s="65"/>
      <c r="O18" s="127"/>
      <c r="P18" s="128"/>
      <c r="Q18" s="6"/>
      <c r="R18" s="9"/>
      <c r="S18" s="125">
        <f t="shared" si="0"/>
        <v>0</v>
      </c>
      <c r="T18" s="126"/>
    </row>
    <row r="19" spans="2:20" s="8" customFormat="1" ht="15" thickBot="1" x14ac:dyDescent="0.4">
      <c r="B19" s="3"/>
      <c r="C19" s="46"/>
      <c r="D19" s="47"/>
      <c r="E19" s="113"/>
      <c r="F19" s="122"/>
      <c r="G19" s="35"/>
      <c r="H19" s="36"/>
      <c r="I19" s="122"/>
      <c r="J19" s="35"/>
      <c r="K19" s="36"/>
      <c r="L19" s="122"/>
      <c r="M19" s="36"/>
      <c r="N19" s="65"/>
      <c r="O19" s="127"/>
      <c r="P19" s="128"/>
      <c r="Q19" s="6"/>
      <c r="R19" s="9"/>
      <c r="S19" s="125">
        <f t="shared" si="0"/>
        <v>0</v>
      </c>
      <c r="T19" s="126"/>
    </row>
    <row r="20" spans="2:20" s="8" customFormat="1" ht="15" thickBot="1" x14ac:dyDescent="0.4">
      <c r="B20" s="3"/>
      <c r="C20" s="46"/>
      <c r="D20" s="47"/>
      <c r="E20" s="113"/>
      <c r="F20" s="122"/>
      <c r="G20" s="35"/>
      <c r="H20" s="36"/>
      <c r="I20" s="122"/>
      <c r="J20" s="35"/>
      <c r="K20" s="36"/>
      <c r="L20" s="122"/>
      <c r="M20" s="36"/>
      <c r="N20" s="65"/>
      <c r="O20" s="127"/>
      <c r="P20" s="128"/>
      <c r="Q20" s="6"/>
      <c r="R20" s="9"/>
      <c r="S20" s="125">
        <f t="shared" si="0"/>
        <v>0</v>
      </c>
      <c r="T20" s="126"/>
    </row>
    <row r="21" spans="2:20" s="8" customFormat="1" ht="15" thickBot="1" x14ac:dyDescent="0.4">
      <c r="B21" s="3"/>
      <c r="C21" s="46"/>
      <c r="D21" s="47"/>
      <c r="E21" s="113"/>
      <c r="F21" s="122"/>
      <c r="G21" s="35"/>
      <c r="H21" s="36"/>
      <c r="I21" s="122"/>
      <c r="J21" s="35"/>
      <c r="K21" s="36"/>
      <c r="L21" s="122"/>
      <c r="M21" s="36"/>
      <c r="N21" s="65"/>
      <c r="O21" s="127"/>
      <c r="P21" s="128"/>
      <c r="Q21" s="6"/>
      <c r="R21" s="9"/>
      <c r="S21" s="125">
        <f t="shared" si="0"/>
        <v>0</v>
      </c>
      <c r="T21" s="126"/>
    </row>
    <row r="22" spans="2:20" s="8" customFormat="1" ht="15" thickBot="1" x14ac:dyDescent="0.4">
      <c r="B22" s="3"/>
      <c r="C22" s="46"/>
      <c r="D22" s="47"/>
      <c r="E22" s="113"/>
      <c r="F22" s="122"/>
      <c r="G22" s="35"/>
      <c r="H22" s="36"/>
      <c r="I22" s="122"/>
      <c r="J22" s="35"/>
      <c r="K22" s="36"/>
      <c r="L22" s="122"/>
      <c r="M22" s="36"/>
      <c r="N22" s="65"/>
      <c r="O22" s="127"/>
      <c r="P22" s="128"/>
      <c r="Q22" s="6"/>
      <c r="R22" s="9"/>
      <c r="S22" s="125">
        <f t="shared" si="0"/>
        <v>0</v>
      </c>
      <c r="T22" s="126"/>
    </row>
    <row r="23" spans="2:20" s="8" customFormat="1" ht="15" thickBot="1" x14ac:dyDescent="0.4">
      <c r="B23" s="3"/>
      <c r="C23" s="46"/>
      <c r="D23" s="47"/>
      <c r="E23" s="113"/>
      <c r="F23" s="122"/>
      <c r="G23" s="35"/>
      <c r="H23" s="36"/>
      <c r="I23" s="122"/>
      <c r="J23" s="35"/>
      <c r="K23" s="36"/>
      <c r="L23" s="122"/>
      <c r="M23" s="36"/>
      <c r="N23" s="65"/>
      <c r="O23" s="127"/>
      <c r="P23" s="128"/>
      <c r="Q23" s="6"/>
      <c r="R23" s="9"/>
      <c r="S23" s="125">
        <f t="shared" si="0"/>
        <v>0</v>
      </c>
      <c r="T23" s="126"/>
    </row>
    <row r="24" spans="2:20" s="8" customFormat="1" ht="15" thickBot="1" x14ac:dyDescent="0.4">
      <c r="B24" s="3"/>
      <c r="C24" s="46"/>
      <c r="D24" s="47"/>
      <c r="E24" s="113"/>
      <c r="F24" s="122"/>
      <c r="G24" s="35"/>
      <c r="H24" s="36"/>
      <c r="I24" s="122"/>
      <c r="J24" s="35"/>
      <c r="K24" s="36"/>
      <c r="L24" s="122"/>
      <c r="M24" s="36"/>
      <c r="N24" s="65"/>
      <c r="O24" s="127"/>
      <c r="P24" s="128"/>
      <c r="Q24" s="6"/>
      <c r="R24" s="9"/>
      <c r="S24" s="125">
        <f t="shared" si="0"/>
        <v>0</v>
      </c>
      <c r="T24" s="126"/>
    </row>
    <row r="25" spans="2:20" s="8" customFormat="1" ht="15" thickBot="1" x14ac:dyDescent="0.4">
      <c r="B25" s="3"/>
      <c r="C25" s="46"/>
      <c r="D25" s="47"/>
      <c r="E25" s="113"/>
      <c r="F25" s="122"/>
      <c r="G25" s="35"/>
      <c r="H25" s="36"/>
      <c r="I25" s="122"/>
      <c r="J25" s="35"/>
      <c r="K25" s="36"/>
      <c r="L25" s="122"/>
      <c r="M25" s="36"/>
      <c r="N25" s="65"/>
      <c r="O25" s="127"/>
      <c r="P25" s="128"/>
      <c r="Q25" s="6"/>
      <c r="R25" s="9"/>
      <c r="S25" s="125">
        <f t="shared" si="0"/>
        <v>0</v>
      </c>
      <c r="T25" s="126"/>
    </row>
    <row r="26" spans="2:20" s="8" customFormat="1" ht="15" thickBot="1" x14ac:dyDescent="0.4">
      <c r="B26" s="3"/>
      <c r="C26" s="46"/>
      <c r="D26" s="47"/>
      <c r="E26" s="113"/>
      <c r="F26" s="122"/>
      <c r="G26" s="35"/>
      <c r="H26" s="36"/>
      <c r="I26" s="122"/>
      <c r="J26" s="35"/>
      <c r="K26" s="36"/>
      <c r="L26" s="122"/>
      <c r="M26" s="36"/>
      <c r="N26" s="65"/>
      <c r="O26" s="127"/>
      <c r="P26" s="128"/>
      <c r="Q26" s="6"/>
      <c r="R26" s="9"/>
      <c r="S26" s="125">
        <f t="shared" si="0"/>
        <v>0</v>
      </c>
      <c r="T26" s="126"/>
    </row>
    <row r="27" spans="2:20" s="8" customFormat="1" ht="15" thickBot="1" x14ac:dyDescent="0.4">
      <c r="B27" s="3"/>
      <c r="C27" s="46"/>
      <c r="D27" s="47"/>
      <c r="E27" s="113"/>
      <c r="F27" s="122"/>
      <c r="G27" s="35"/>
      <c r="H27" s="36"/>
      <c r="I27" s="122"/>
      <c r="J27" s="35"/>
      <c r="K27" s="36"/>
      <c r="L27" s="122"/>
      <c r="M27" s="36"/>
      <c r="N27" s="65"/>
      <c r="O27" s="127"/>
      <c r="P27" s="128"/>
      <c r="Q27" s="6"/>
      <c r="R27" s="9"/>
      <c r="S27" s="125">
        <f t="shared" si="0"/>
        <v>0</v>
      </c>
      <c r="T27" s="126"/>
    </row>
    <row r="28" spans="2:20" s="8" customFormat="1" ht="15" thickBot="1" x14ac:dyDescent="0.4">
      <c r="B28" s="3"/>
      <c r="C28" s="46"/>
      <c r="D28" s="47"/>
      <c r="E28" s="113"/>
      <c r="F28" s="122"/>
      <c r="G28" s="35"/>
      <c r="H28" s="36"/>
      <c r="I28" s="122"/>
      <c r="J28" s="35"/>
      <c r="K28" s="36"/>
      <c r="L28" s="122"/>
      <c r="M28" s="36"/>
      <c r="N28" s="65"/>
      <c r="O28" s="127"/>
      <c r="P28" s="128"/>
      <c r="Q28" s="6"/>
      <c r="R28" s="9"/>
      <c r="S28" s="125">
        <f t="shared" si="0"/>
        <v>0</v>
      </c>
      <c r="T28" s="126"/>
    </row>
    <row r="29" spans="2:20" s="8" customFormat="1" ht="15" thickBot="1" x14ac:dyDescent="0.4">
      <c r="B29" s="3"/>
      <c r="C29" s="46"/>
      <c r="D29" s="47"/>
      <c r="E29" s="113"/>
      <c r="F29" s="122"/>
      <c r="G29" s="35"/>
      <c r="H29" s="36"/>
      <c r="I29" s="122"/>
      <c r="J29" s="35"/>
      <c r="K29" s="36"/>
      <c r="L29" s="122"/>
      <c r="M29" s="36"/>
      <c r="N29" s="65"/>
      <c r="O29" s="127"/>
      <c r="P29" s="128"/>
      <c r="Q29" s="6"/>
      <c r="R29" s="9"/>
      <c r="S29" s="125">
        <f t="shared" si="0"/>
        <v>0</v>
      </c>
      <c r="T29" s="126"/>
    </row>
    <row r="30" spans="2:20" s="8" customFormat="1" ht="15" thickBot="1" x14ac:dyDescent="0.4">
      <c r="B30" s="3"/>
      <c r="C30" s="46"/>
      <c r="D30" s="47"/>
      <c r="E30" s="113"/>
      <c r="F30" s="122"/>
      <c r="G30" s="35"/>
      <c r="H30" s="36"/>
      <c r="I30" s="122"/>
      <c r="J30" s="35"/>
      <c r="K30" s="36"/>
      <c r="L30" s="122"/>
      <c r="M30" s="36"/>
      <c r="N30" s="65"/>
      <c r="O30" s="127"/>
      <c r="P30" s="128"/>
      <c r="Q30" s="6"/>
      <c r="R30" s="9"/>
      <c r="S30" s="125">
        <f t="shared" si="0"/>
        <v>0</v>
      </c>
      <c r="T30" s="126"/>
    </row>
    <row r="31" spans="2:20" s="8" customFormat="1" ht="15" thickBot="1" x14ac:dyDescent="0.4">
      <c r="B31" s="3"/>
      <c r="C31" s="46"/>
      <c r="D31" s="47"/>
      <c r="E31" s="113"/>
      <c r="F31" s="122"/>
      <c r="G31" s="35"/>
      <c r="H31" s="36"/>
      <c r="I31" s="122"/>
      <c r="J31" s="35"/>
      <c r="K31" s="36"/>
      <c r="L31" s="122"/>
      <c r="M31" s="36"/>
      <c r="N31" s="65"/>
      <c r="O31" s="127"/>
      <c r="P31" s="128"/>
      <c r="Q31" s="6"/>
      <c r="R31" s="9"/>
      <c r="S31" s="125">
        <f t="shared" si="0"/>
        <v>0</v>
      </c>
      <c r="T31" s="126"/>
    </row>
    <row r="32" spans="2:20" s="8" customFormat="1" ht="15" thickBot="1" x14ac:dyDescent="0.4">
      <c r="B32" s="3"/>
      <c r="C32" s="46"/>
      <c r="D32" s="47"/>
      <c r="E32" s="113"/>
      <c r="F32" s="122"/>
      <c r="G32" s="35"/>
      <c r="H32" s="36"/>
      <c r="I32" s="122"/>
      <c r="J32" s="35"/>
      <c r="K32" s="36"/>
      <c r="L32" s="122"/>
      <c r="M32" s="36"/>
      <c r="N32" s="65"/>
      <c r="O32" s="127"/>
      <c r="P32" s="128"/>
      <c r="Q32" s="6"/>
      <c r="R32" s="9"/>
      <c r="S32" s="125">
        <f t="shared" si="0"/>
        <v>0</v>
      </c>
      <c r="T32" s="126"/>
    </row>
    <row r="33" spans="2:20" s="8" customFormat="1" ht="15" thickBot="1" x14ac:dyDescent="0.4">
      <c r="B33" s="3"/>
      <c r="C33" s="46"/>
      <c r="D33" s="47"/>
      <c r="E33" s="113"/>
      <c r="F33" s="122"/>
      <c r="G33" s="35"/>
      <c r="H33" s="36"/>
      <c r="I33" s="122"/>
      <c r="J33" s="35"/>
      <c r="K33" s="36"/>
      <c r="L33" s="122"/>
      <c r="M33" s="36"/>
      <c r="N33" s="65"/>
      <c r="O33" s="127"/>
      <c r="P33" s="128"/>
      <c r="Q33" s="6"/>
      <c r="R33" s="9"/>
      <c r="S33" s="125">
        <f t="shared" si="0"/>
        <v>0</v>
      </c>
      <c r="T33" s="126"/>
    </row>
    <row r="34" spans="2:20" s="8" customFormat="1" ht="15" thickBot="1" x14ac:dyDescent="0.4">
      <c r="B34" s="3"/>
      <c r="C34" s="46"/>
      <c r="D34" s="47"/>
      <c r="E34" s="113"/>
      <c r="F34" s="122"/>
      <c r="G34" s="35"/>
      <c r="H34" s="36"/>
      <c r="I34" s="122"/>
      <c r="J34" s="35"/>
      <c r="K34" s="36"/>
      <c r="L34" s="122"/>
      <c r="M34" s="36"/>
      <c r="N34" s="65"/>
      <c r="O34" s="127"/>
      <c r="P34" s="128"/>
      <c r="Q34" s="6"/>
      <c r="R34" s="9"/>
      <c r="S34" s="125">
        <f t="shared" si="0"/>
        <v>0</v>
      </c>
      <c r="T34" s="126"/>
    </row>
    <row r="35" spans="2:20" s="8" customFormat="1" ht="15" thickBot="1" x14ac:dyDescent="0.4">
      <c r="B35" s="3"/>
      <c r="C35" s="46"/>
      <c r="D35" s="47"/>
      <c r="E35" s="113"/>
      <c r="F35" s="122"/>
      <c r="G35" s="35"/>
      <c r="H35" s="36"/>
      <c r="I35" s="122"/>
      <c r="J35" s="35"/>
      <c r="K35" s="36"/>
      <c r="L35" s="122"/>
      <c r="M35" s="36"/>
      <c r="N35" s="65"/>
      <c r="O35" s="127"/>
      <c r="P35" s="128"/>
      <c r="Q35" s="6"/>
      <c r="R35" s="9"/>
      <c r="S35" s="125">
        <f t="shared" si="0"/>
        <v>0</v>
      </c>
      <c r="T35" s="126"/>
    </row>
    <row r="36" spans="2:20" s="8" customFormat="1" ht="15" thickBot="1" x14ac:dyDescent="0.4">
      <c r="B36" s="3"/>
      <c r="C36" s="46"/>
      <c r="D36" s="47"/>
      <c r="E36" s="113"/>
      <c r="F36" s="122"/>
      <c r="G36" s="35"/>
      <c r="H36" s="36"/>
      <c r="I36" s="122"/>
      <c r="J36" s="35"/>
      <c r="K36" s="36"/>
      <c r="L36" s="122"/>
      <c r="M36" s="36"/>
      <c r="N36" s="65"/>
      <c r="O36" s="127"/>
      <c r="P36" s="128"/>
      <c r="Q36" s="6"/>
      <c r="R36" s="9"/>
      <c r="S36" s="125">
        <f t="shared" si="0"/>
        <v>0</v>
      </c>
      <c r="T36" s="126"/>
    </row>
    <row r="37" spans="2:20" s="8" customFormat="1" ht="15" thickBot="1" x14ac:dyDescent="0.4">
      <c r="B37" s="3"/>
      <c r="C37" s="46"/>
      <c r="D37" s="47"/>
      <c r="E37" s="113"/>
      <c r="F37" s="122"/>
      <c r="G37" s="35"/>
      <c r="H37" s="36"/>
      <c r="I37" s="122"/>
      <c r="J37" s="35"/>
      <c r="K37" s="36"/>
      <c r="L37" s="122"/>
      <c r="M37" s="36"/>
      <c r="N37" s="65"/>
      <c r="O37" s="127"/>
      <c r="P37" s="128"/>
      <c r="Q37" s="6"/>
      <c r="R37" s="9"/>
      <c r="S37" s="125">
        <f t="shared" si="0"/>
        <v>0</v>
      </c>
      <c r="T37" s="126"/>
    </row>
    <row r="38" spans="2:20" s="8" customFormat="1" ht="15" thickBot="1" x14ac:dyDescent="0.4">
      <c r="B38" s="3"/>
      <c r="C38" s="46"/>
      <c r="D38" s="47"/>
      <c r="E38" s="113"/>
      <c r="F38" s="122"/>
      <c r="G38" s="35"/>
      <c r="H38" s="36"/>
      <c r="I38" s="122"/>
      <c r="J38" s="35"/>
      <c r="K38" s="36"/>
      <c r="L38" s="122"/>
      <c r="M38" s="36"/>
      <c r="N38" s="65"/>
      <c r="O38" s="127"/>
      <c r="P38" s="128"/>
      <c r="Q38" s="6"/>
      <c r="R38" s="9"/>
      <c r="S38" s="125">
        <f t="shared" si="0"/>
        <v>0</v>
      </c>
      <c r="T38" s="126"/>
    </row>
    <row r="39" spans="2:20" s="8" customFormat="1" ht="15" thickBot="1" x14ac:dyDescent="0.4">
      <c r="B39" s="3"/>
      <c r="C39" s="46"/>
      <c r="D39" s="47"/>
      <c r="E39" s="113"/>
      <c r="F39" s="122"/>
      <c r="G39" s="35"/>
      <c r="H39" s="36"/>
      <c r="I39" s="122"/>
      <c r="J39" s="35"/>
      <c r="K39" s="36"/>
      <c r="L39" s="122"/>
      <c r="M39" s="36"/>
      <c r="N39" s="65"/>
      <c r="O39" s="127"/>
      <c r="P39" s="128"/>
      <c r="Q39" s="6"/>
      <c r="R39" s="9"/>
      <c r="S39" s="125">
        <f t="shared" si="0"/>
        <v>0</v>
      </c>
      <c r="T39" s="126"/>
    </row>
    <row r="40" spans="2:20" s="8" customFormat="1" ht="15" thickBot="1" x14ac:dyDescent="0.4">
      <c r="B40" s="3"/>
      <c r="C40" s="46"/>
      <c r="D40" s="47"/>
      <c r="E40" s="113"/>
      <c r="F40" s="122"/>
      <c r="G40" s="35"/>
      <c r="H40" s="36"/>
      <c r="I40" s="122"/>
      <c r="J40" s="35"/>
      <c r="K40" s="36"/>
      <c r="L40" s="122"/>
      <c r="M40" s="36"/>
      <c r="N40" s="65"/>
      <c r="O40" s="127"/>
      <c r="P40" s="128"/>
      <c r="Q40" s="6"/>
      <c r="R40" s="9"/>
      <c r="S40" s="125">
        <f t="shared" si="0"/>
        <v>0</v>
      </c>
      <c r="T40" s="126"/>
    </row>
    <row r="41" spans="2:20" s="8" customFormat="1" ht="15" thickBot="1" x14ac:dyDescent="0.4">
      <c r="B41" s="3"/>
      <c r="C41" s="46"/>
      <c r="D41" s="47"/>
      <c r="E41" s="113"/>
      <c r="F41" s="122"/>
      <c r="G41" s="35"/>
      <c r="H41" s="36"/>
      <c r="I41" s="122"/>
      <c r="J41" s="35"/>
      <c r="K41" s="36"/>
      <c r="L41" s="122"/>
      <c r="M41" s="36"/>
      <c r="N41" s="65"/>
      <c r="O41" s="127"/>
      <c r="P41" s="128"/>
      <c r="Q41" s="6"/>
      <c r="R41" s="9"/>
      <c r="S41" s="125">
        <f t="shared" si="0"/>
        <v>0</v>
      </c>
      <c r="T41" s="126"/>
    </row>
    <row r="42" spans="2:20" s="8" customFormat="1" ht="15" thickBot="1" x14ac:dyDescent="0.4">
      <c r="B42" s="3"/>
      <c r="C42" s="46"/>
      <c r="D42" s="47"/>
      <c r="E42" s="113"/>
      <c r="F42" s="122"/>
      <c r="G42" s="35"/>
      <c r="H42" s="36"/>
      <c r="I42" s="122"/>
      <c r="J42" s="35"/>
      <c r="K42" s="36"/>
      <c r="L42" s="122"/>
      <c r="M42" s="36"/>
      <c r="N42" s="65"/>
      <c r="O42" s="127"/>
      <c r="P42" s="128"/>
      <c r="Q42" s="6"/>
      <c r="R42" s="9"/>
      <c r="S42" s="125">
        <f t="shared" si="0"/>
        <v>0</v>
      </c>
      <c r="T42" s="126"/>
    </row>
    <row r="43" spans="2:20" s="8" customFormat="1" ht="15" thickBot="1" x14ac:dyDescent="0.4">
      <c r="B43" s="3"/>
      <c r="C43" s="46"/>
      <c r="D43" s="47"/>
      <c r="E43" s="113"/>
      <c r="F43" s="122"/>
      <c r="G43" s="35"/>
      <c r="H43" s="36"/>
      <c r="I43" s="122"/>
      <c r="J43" s="35"/>
      <c r="K43" s="36"/>
      <c r="L43" s="122"/>
      <c r="M43" s="36"/>
      <c r="N43" s="65"/>
      <c r="O43" s="127"/>
      <c r="P43" s="128"/>
      <c r="Q43" s="6"/>
      <c r="R43" s="9"/>
      <c r="S43" s="125">
        <f t="shared" si="0"/>
        <v>0</v>
      </c>
      <c r="T43" s="126"/>
    </row>
    <row r="44" spans="2:20" s="8" customFormat="1" ht="15" thickBot="1" x14ac:dyDescent="0.4">
      <c r="B44" s="3"/>
      <c r="C44" s="46"/>
      <c r="D44" s="47"/>
      <c r="E44" s="113"/>
      <c r="F44" s="122"/>
      <c r="G44" s="35"/>
      <c r="H44" s="36"/>
      <c r="I44" s="122"/>
      <c r="J44" s="35"/>
      <c r="K44" s="36"/>
      <c r="L44" s="122"/>
      <c r="M44" s="36"/>
      <c r="N44" s="65"/>
      <c r="O44" s="127"/>
      <c r="P44" s="128"/>
      <c r="Q44" s="6"/>
      <c r="R44" s="9"/>
      <c r="S44" s="125">
        <f t="shared" si="0"/>
        <v>0</v>
      </c>
      <c r="T44" s="126"/>
    </row>
    <row r="45" spans="2:20" s="8" customFormat="1" ht="15" thickBot="1" x14ac:dyDescent="0.4">
      <c r="B45" s="3"/>
      <c r="C45" s="46"/>
      <c r="D45" s="47"/>
      <c r="E45" s="113"/>
      <c r="F45" s="122"/>
      <c r="G45" s="35"/>
      <c r="H45" s="36"/>
      <c r="I45" s="122"/>
      <c r="J45" s="35"/>
      <c r="K45" s="36"/>
      <c r="L45" s="122"/>
      <c r="M45" s="36"/>
      <c r="N45" s="65"/>
      <c r="O45" s="127"/>
      <c r="P45" s="128"/>
      <c r="Q45" s="6"/>
      <c r="R45" s="9"/>
      <c r="S45" s="125">
        <f t="shared" si="0"/>
        <v>0</v>
      </c>
      <c r="T45" s="126"/>
    </row>
    <row r="46" spans="2:20" s="8" customFormat="1" ht="15" thickBot="1" x14ac:dyDescent="0.4">
      <c r="B46" s="3"/>
      <c r="C46" s="46"/>
      <c r="D46" s="47"/>
      <c r="E46" s="113"/>
      <c r="F46" s="122"/>
      <c r="G46" s="35"/>
      <c r="H46" s="36"/>
      <c r="I46" s="122"/>
      <c r="J46" s="35"/>
      <c r="K46" s="36"/>
      <c r="L46" s="122"/>
      <c r="M46" s="36"/>
      <c r="N46" s="65"/>
      <c r="O46" s="127"/>
      <c r="P46" s="128"/>
      <c r="Q46" s="6"/>
      <c r="R46" s="9"/>
      <c r="S46" s="125">
        <f t="shared" si="0"/>
        <v>0</v>
      </c>
      <c r="T46" s="126"/>
    </row>
    <row r="47" spans="2:20" s="8" customFormat="1" ht="15" thickBot="1" x14ac:dyDescent="0.4">
      <c r="B47" s="3"/>
      <c r="C47" s="46"/>
      <c r="D47" s="47"/>
      <c r="E47" s="113"/>
      <c r="F47" s="122"/>
      <c r="G47" s="35"/>
      <c r="H47" s="36"/>
      <c r="I47" s="122"/>
      <c r="J47" s="35"/>
      <c r="K47" s="36"/>
      <c r="L47" s="122"/>
      <c r="M47" s="36"/>
      <c r="N47" s="65"/>
      <c r="O47" s="127"/>
      <c r="P47" s="128"/>
      <c r="Q47" s="6"/>
      <c r="R47" s="9"/>
      <c r="S47" s="125">
        <f t="shared" si="0"/>
        <v>0</v>
      </c>
      <c r="T47" s="126"/>
    </row>
    <row r="48" spans="2:20" s="8" customFormat="1" ht="15" thickBot="1" x14ac:dyDescent="0.4">
      <c r="B48" s="3"/>
      <c r="C48" s="46"/>
      <c r="D48" s="47"/>
      <c r="E48" s="113"/>
      <c r="F48" s="122"/>
      <c r="G48" s="35"/>
      <c r="H48" s="36"/>
      <c r="I48" s="122"/>
      <c r="J48" s="35"/>
      <c r="K48" s="36"/>
      <c r="L48" s="122"/>
      <c r="M48" s="36"/>
      <c r="N48" s="65"/>
      <c r="O48" s="127"/>
      <c r="P48" s="128"/>
      <c r="Q48" s="6"/>
      <c r="R48" s="9"/>
      <c r="S48" s="125">
        <f t="shared" si="0"/>
        <v>0</v>
      </c>
      <c r="T48" s="126"/>
    </row>
    <row r="49" spans="2:20" ht="15" thickBot="1" x14ac:dyDescent="0.4">
      <c r="B49" s="10"/>
      <c r="C49" s="137"/>
      <c r="D49" s="138"/>
      <c r="E49" s="138"/>
      <c r="F49" s="138"/>
      <c r="G49" s="138"/>
      <c r="H49" s="138"/>
      <c r="I49" s="138"/>
      <c r="J49" s="138"/>
      <c r="K49" s="138"/>
      <c r="L49" s="139" t="s">
        <v>32</v>
      </c>
      <c r="M49" s="115"/>
      <c r="N49" s="65">
        <f>AVERAGE(N11:P48)</f>
        <v>0</v>
      </c>
      <c r="O49" s="127"/>
      <c r="P49" s="128"/>
      <c r="Q49" s="140" t="s">
        <v>29</v>
      </c>
      <c r="R49" s="141"/>
      <c r="S49" s="125">
        <f>SUM(S11:T48)</f>
        <v>0</v>
      </c>
      <c r="T49" s="126"/>
    </row>
  </sheetData>
  <mergeCells count="259">
    <mergeCell ref="S49:T49"/>
    <mergeCell ref="C49:E49"/>
    <mergeCell ref="F49:H49"/>
    <mergeCell ref="I49:K49"/>
    <mergeCell ref="L49:M49"/>
    <mergeCell ref="N49:P49"/>
    <mergeCell ref="Q49:R49"/>
    <mergeCell ref="C48:E48"/>
    <mergeCell ref="F48:H48"/>
    <mergeCell ref="I48:K48"/>
    <mergeCell ref="L48:M48"/>
    <mergeCell ref="N48:P48"/>
    <mergeCell ref="S48:T48"/>
    <mergeCell ref="C47:E47"/>
    <mergeCell ref="F47:H47"/>
    <mergeCell ref="I47:K47"/>
    <mergeCell ref="L47:M47"/>
    <mergeCell ref="N47:P47"/>
    <mergeCell ref="S47:T47"/>
    <mergeCell ref="C46:E46"/>
    <mergeCell ref="F46:H46"/>
    <mergeCell ref="I46:K46"/>
    <mergeCell ref="L46:M46"/>
    <mergeCell ref="N46:P46"/>
    <mergeCell ref="S46:T46"/>
    <mergeCell ref="C45:E45"/>
    <mergeCell ref="F45:H45"/>
    <mergeCell ref="I45:K45"/>
    <mergeCell ref="L45:M45"/>
    <mergeCell ref="N45:P45"/>
    <mergeCell ref="S45:T45"/>
    <mergeCell ref="C44:E44"/>
    <mergeCell ref="F44:H44"/>
    <mergeCell ref="I44:K44"/>
    <mergeCell ref="L44:M44"/>
    <mergeCell ref="N44:P44"/>
    <mergeCell ref="S44:T44"/>
    <mergeCell ref="C43:E43"/>
    <mergeCell ref="F43:H43"/>
    <mergeCell ref="I43:K43"/>
    <mergeCell ref="L43:M43"/>
    <mergeCell ref="N43:P43"/>
    <mergeCell ref="S43:T43"/>
    <mergeCell ref="C42:E42"/>
    <mergeCell ref="F42:H42"/>
    <mergeCell ref="I42:K42"/>
    <mergeCell ref="L42:M42"/>
    <mergeCell ref="N42:P42"/>
    <mergeCell ref="S42:T42"/>
    <mergeCell ref="C41:E41"/>
    <mergeCell ref="F41:H41"/>
    <mergeCell ref="I41:K41"/>
    <mergeCell ref="L41:M41"/>
    <mergeCell ref="N41:P41"/>
    <mergeCell ref="S41:T41"/>
    <mergeCell ref="C40:E40"/>
    <mergeCell ref="F40:H40"/>
    <mergeCell ref="I40:K40"/>
    <mergeCell ref="L40:M40"/>
    <mergeCell ref="N40:P40"/>
    <mergeCell ref="S40:T40"/>
    <mergeCell ref="C39:E39"/>
    <mergeCell ref="F39:H39"/>
    <mergeCell ref="I39:K39"/>
    <mergeCell ref="L39:M39"/>
    <mergeCell ref="N39:P39"/>
    <mergeCell ref="S39:T39"/>
    <mergeCell ref="C38:E38"/>
    <mergeCell ref="F38:H38"/>
    <mergeCell ref="I38:K38"/>
    <mergeCell ref="L38:M38"/>
    <mergeCell ref="N38:P38"/>
    <mergeCell ref="S38:T38"/>
    <mergeCell ref="C37:E37"/>
    <mergeCell ref="F37:H37"/>
    <mergeCell ref="I37:K37"/>
    <mergeCell ref="L37:M37"/>
    <mergeCell ref="N37:P37"/>
    <mergeCell ref="S37:T37"/>
    <mergeCell ref="C36:E36"/>
    <mergeCell ref="F36:H36"/>
    <mergeCell ref="I36:K36"/>
    <mergeCell ref="L36:M36"/>
    <mergeCell ref="N36:P36"/>
    <mergeCell ref="S36:T36"/>
    <mergeCell ref="C35:E35"/>
    <mergeCell ref="F35:H35"/>
    <mergeCell ref="I35:K35"/>
    <mergeCell ref="L35:M35"/>
    <mergeCell ref="N35:P35"/>
    <mergeCell ref="S35:T35"/>
    <mergeCell ref="C34:E34"/>
    <mergeCell ref="F34:H34"/>
    <mergeCell ref="I34:K34"/>
    <mergeCell ref="L34:M34"/>
    <mergeCell ref="N34:P34"/>
    <mergeCell ref="S34:T34"/>
    <mergeCell ref="C33:E33"/>
    <mergeCell ref="F33:H33"/>
    <mergeCell ref="I33:K33"/>
    <mergeCell ref="L33:M33"/>
    <mergeCell ref="N33:P33"/>
    <mergeCell ref="S33:T33"/>
    <mergeCell ref="C32:E32"/>
    <mergeCell ref="F32:H32"/>
    <mergeCell ref="I32:K32"/>
    <mergeCell ref="L32:M32"/>
    <mergeCell ref="N32:P32"/>
    <mergeCell ref="S32:T32"/>
    <mergeCell ref="C31:E31"/>
    <mergeCell ref="F31:H31"/>
    <mergeCell ref="I31:K31"/>
    <mergeCell ref="L31:M31"/>
    <mergeCell ref="N31:P31"/>
    <mergeCell ref="S31:T31"/>
    <mergeCell ref="C30:E30"/>
    <mergeCell ref="F30:H30"/>
    <mergeCell ref="I30:K30"/>
    <mergeCell ref="L30:M30"/>
    <mergeCell ref="N30:P30"/>
    <mergeCell ref="S30:T30"/>
    <mergeCell ref="C29:E29"/>
    <mergeCell ref="F29:H29"/>
    <mergeCell ref="I29:K29"/>
    <mergeCell ref="L29:M29"/>
    <mergeCell ref="N29:P29"/>
    <mergeCell ref="S29:T29"/>
    <mergeCell ref="C28:E28"/>
    <mergeCell ref="F28:H28"/>
    <mergeCell ref="I28:K28"/>
    <mergeCell ref="L28:M28"/>
    <mergeCell ref="N28:P28"/>
    <mergeCell ref="S28:T28"/>
    <mergeCell ref="C27:E27"/>
    <mergeCell ref="F27:H27"/>
    <mergeCell ref="I27:K27"/>
    <mergeCell ref="L27:M27"/>
    <mergeCell ref="N27:P27"/>
    <mergeCell ref="S27:T27"/>
    <mergeCell ref="C26:E26"/>
    <mergeCell ref="F26:H26"/>
    <mergeCell ref="I26:K26"/>
    <mergeCell ref="L26:M26"/>
    <mergeCell ref="N26:P26"/>
    <mergeCell ref="S26:T26"/>
    <mergeCell ref="C25:E25"/>
    <mergeCell ref="F25:H25"/>
    <mergeCell ref="I25:K25"/>
    <mergeCell ref="L25:M25"/>
    <mergeCell ref="N25:P25"/>
    <mergeCell ref="S25:T25"/>
    <mergeCell ref="C24:E24"/>
    <mergeCell ref="F24:H24"/>
    <mergeCell ref="I24:K24"/>
    <mergeCell ref="L24:M24"/>
    <mergeCell ref="N24:P24"/>
    <mergeCell ref="S24:T24"/>
    <mergeCell ref="C23:E23"/>
    <mergeCell ref="F23:H23"/>
    <mergeCell ref="I23:K23"/>
    <mergeCell ref="L23:M23"/>
    <mergeCell ref="N23:P23"/>
    <mergeCell ref="S23:T23"/>
    <mergeCell ref="C22:E22"/>
    <mergeCell ref="F22:H22"/>
    <mergeCell ref="I22:K22"/>
    <mergeCell ref="L22:M22"/>
    <mergeCell ref="N22:P22"/>
    <mergeCell ref="S22:T22"/>
    <mergeCell ref="C21:E21"/>
    <mergeCell ref="F21:H21"/>
    <mergeCell ref="I21:K21"/>
    <mergeCell ref="L21:M21"/>
    <mergeCell ref="N21:P21"/>
    <mergeCell ref="S21:T21"/>
    <mergeCell ref="C20:E20"/>
    <mergeCell ref="F20:H20"/>
    <mergeCell ref="I20:K20"/>
    <mergeCell ref="L20:M20"/>
    <mergeCell ref="N20:P20"/>
    <mergeCell ref="S20:T20"/>
    <mergeCell ref="C19:E19"/>
    <mergeCell ref="F19:H19"/>
    <mergeCell ref="I19:K19"/>
    <mergeCell ref="L19:M19"/>
    <mergeCell ref="N19:P19"/>
    <mergeCell ref="S19:T19"/>
    <mergeCell ref="C18:E18"/>
    <mergeCell ref="F18:H18"/>
    <mergeCell ref="I18:K18"/>
    <mergeCell ref="L18:M18"/>
    <mergeCell ref="N18:P18"/>
    <mergeCell ref="S18:T18"/>
    <mergeCell ref="C17:E17"/>
    <mergeCell ref="F17:H17"/>
    <mergeCell ref="I17:K17"/>
    <mergeCell ref="L17:M17"/>
    <mergeCell ref="N17:P17"/>
    <mergeCell ref="S17:T17"/>
    <mergeCell ref="C16:E16"/>
    <mergeCell ref="F16:H16"/>
    <mergeCell ref="I16:K16"/>
    <mergeCell ref="L16:M16"/>
    <mergeCell ref="N16:P16"/>
    <mergeCell ref="S16:T16"/>
    <mergeCell ref="C15:E15"/>
    <mergeCell ref="F15:H15"/>
    <mergeCell ref="I15:K15"/>
    <mergeCell ref="L15:M15"/>
    <mergeCell ref="N15:P15"/>
    <mergeCell ref="S15:T15"/>
    <mergeCell ref="C14:E14"/>
    <mergeCell ref="F14:H14"/>
    <mergeCell ref="I14:K14"/>
    <mergeCell ref="L14:M14"/>
    <mergeCell ref="N14:P14"/>
    <mergeCell ref="S14:T14"/>
    <mergeCell ref="C13:E13"/>
    <mergeCell ref="F13:H13"/>
    <mergeCell ref="I13:K13"/>
    <mergeCell ref="L13:M13"/>
    <mergeCell ref="N13:P13"/>
    <mergeCell ref="S13:T13"/>
    <mergeCell ref="C12:E12"/>
    <mergeCell ref="F12:H12"/>
    <mergeCell ref="I12:K12"/>
    <mergeCell ref="L12:M12"/>
    <mergeCell ref="N12:P12"/>
    <mergeCell ref="S12:T12"/>
    <mergeCell ref="S10:T10"/>
    <mergeCell ref="C11:E11"/>
    <mergeCell ref="F11:H11"/>
    <mergeCell ref="I11:K11"/>
    <mergeCell ref="L11:M11"/>
    <mergeCell ref="N11:P11"/>
    <mergeCell ref="S11:T11"/>
    <mergeCell ref="B8:T8"/>
    <mergeCell ref="B9:D9"/>
    <mergeCell ref="E9:L9"/>
    <mergeCell ref="M9:P9"/>
    <mergeCell ref="R9:S9"/>
    <mergeCell ref="C10:E10"/>
    <mergeCell ref="F10:H10"/>
    <mergeCell ref="I10:K10"/>
    <mergeCell ref="L10:M10"/>
    <mergeCell ref="N10:P10"/>
    <mergeCell ref="C4:P4"/>
    <mergeCell ref="Q4:R4"/>
    <mergeCell ref="S4:T4"/>
    <mergeCell ref="B5:T5"/>
    <mergeCell ref="B6:P6"/>
    <mergeCell ref="B7:T7"/>
    <mergeCell ref="B1:T1"/>
    <mergeCell ref="C2:P2"/>
    <mergeCell ref="Q2:R2"/>
    <mergeCell ref="S2:T2"/>
    <mergeCell ref="C3:P3"/>
    <mergeCell ref="Q3:R3"/>
    <mergeCell ref="S3:T3"/>
  </mergeCells>
  <pageMargins left="0.70866141732283472" right="0.70866141732283472" top="0.74803149606299213" bottom="0.74803149606299213" header="0.31496062992125984" footer="0.31496062992125984"/>
  <pageSetup paperSize="9" scale="59" fitToHeight="5" orientation="landscape" horizontalDpi="4294967293" verticalDpi="4294967293" r:id="rId1"/>
  <headerFooter>
    <oddFooter>&amp;CSHEET 10 &amp;RPAGE &amp;P OF &amp;N</oddFooter>
  </headerFooter>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49"/>
  <sheetViews>
    <sheetView zoomScale="75" zoomScaleNormal="75" workbookViewId="0">
      <selection activeCell="S11" sqref="S11:T11"/>
    </sheetView>
  </sheetViews>
  <sheetFormatPr defaultRowHeight="14.5" x14ac:dyDescent="0.35"/>
  <cols>
    <col min="1" max="1" width="1.81640625" customWidth="1"/>
    <col min="2" max="2" width="12.26953125" customWidth="1"/>
    <col min="3" max="3" width="10" customWidth="1"/>
    <col min="4" max="14" width="12" customWidth="1"/>
    <col min="15" max="15" width="10" customWidth="1"/>
    <col min="16" max="16" width="4.453125" customWidth="1"/>
    <col min="17" max="17" width="12.453125" customWidth="1"/>
    <col min="18" max="18" width="16.81640625" customWidth="1"/>
    <col min="19" max="19" width="11.26953125" customWidth="1"/>
    <col min="20" max="20" width="10" customWidth="1"/>
  </cols>
  <sheetData>
    <row r="1" spans="2:20" ht="16" thickBot="1" x14ac:dyDescent="0.4">
      <c r="B1" s="106" t="s">
        <v>20</v>
      </c>
      <c r="C1" s="118"/>
      <c r="D1" s="118"/>
      <c r="E1" s="118"/>
      <c r="F1" s="118"/>
      <c r="G1" s="118"/>
      <c r="H1" s="118"/>
      <c r="I1" s="118"/>
      <c r="J1" s="118"/>
      <c r="K1" s="118"/>
      <c r="L1" s="118"/>
      <c r="M1" s="118"/>
      <c r="N1" s="118"/>
      <c r="O1" s="118"/>
      <c r="P1" s="118"/>
      <c r="Q1" s="118"/>
      <c r="R1" s="118"/>
      <c r="S1" s="118"/>
      <c r="T1" s="119"/>
    </row>
    <row r="2" spans="2:20" ht="19.5" customHeight="1" thickBot="1" x14ac:dyDescent="0.4">
      <c r="B2" s="1" t="s">
        <v>0</v>
      </c>
      <c r="C2" s="46">
        <f>'Monthly Summary Sheet'!$C$2</f>
        <v>0</v>
      </c>
      <c r="D2" s="120"/>
      <c r="E2" s="120"/>
      <c r="F2" s="120"/>
      <c r="G2" s="120"/>
      <c r="H2" s="120"/>
      <c r="I2" s="120"/>
      <c r="J2" s="120"/>
      <c r="K2" s="120"/>
      <c r="L2" s="120"/>
      <c r="M2" s="120"/>
      <c r="N2" s="120"/>
      <c r="O2" s="120"/>
      <c r="P2" s="120"/>
      <c r="Q2" s="50" t="s">
        <v>1</v>
      </c>
      <c r="R2" s="116"/>
      <c r="S2" s="117">
        <f>'Monthly Summary Sheet'!$J$2</f>
        <v>0</v>
      </c>
      <c r="T2" s="36"/>
    </row>
    <row r="3" spans="2:20" ht="19.5" customHeight="1" thickBot="1" x14ac:dyDescent="0.4">
      <c r="B3" s="1" t="s">
        <v>2</v>
      </c>
      <c r="C3" s="55">
        <f>'Monthly Summary Sheet'!$C$4</f>
        <v>0</v>
      </c>
      <c r="D3" s="35"/>
      <c r="E3" s="35"/>
      <c r="F3" s="35"/>
      <c r="G3" s="35"/>
      <c r="H3" s="35"/>
      <c r="I3" s="35"/>
      <c r="J3" s="35"/>
      <c r="K3" s="35"/>
      <c r="L3" s="35"/>
      <c r="M3" s="35"/>
      <c r="N3" s="35"/>
      <c r="O3" s="35"/>
      <c r="P3" s="35"/>
      <c r="Q3" s="50" t="s">
        <v>3</v>
      </c>
      <c r="R3" s="116"/>
      <c r="S3" s="117"/>
      <c r="T3" s="36"/>
    </row>
    <row r="4" spans="2:20" ht="19.5" customHeight="1" thickBot="1" x14ac:dyDescent="0.4">
      <c r="B4" s="1" t="s">
        <v>4</v>
      </c>
      <c r="C4" s="55">
        <f>'Monthly Summary Sheet'!$C$5</f>
        <v>0</v>
      </c>
      <c r="D4" s="35"/>
      <c r="E4" s="35"/>
      <c r="F4" s="35"/>
      <c r="G4" s="35"/>
      <c r="H4" s="35"/>
      <c r="I4" s="35"/>
      <c r="J4" s="35"/>
      <c r="K4" s="35"/>
      <c r="L4" s="35"/>
      <c r="M4" s="35"/>
      <c r="N4" s="35"/>
      <c r="O4" s="35"/>
      <c r="P4" s="35"/>
      <c r="Q4" s="50" t="s">
        <v>5</v>
      </c>
      <c r="R4" s="116"/>
      <c r="S4" s="117">
        <f>'Monthly Summary Sheet'!$J$5</f>
        <v>0</v>
      </c>
      <c r="T4" s="36"/>
    </row>
    <row r="5" spans="2:20" ht="19.5" customHeight="1" thickBot="1" x14ac:dyDescent="0.4">
      <c r="B5" s="58"/>
      <c r="C5" s="59"/>
      <c r="D5" s="59"/>
      <c r="E5" s="59"/>
      <c r="F5" s="59"/>
      <c r="G5" s="59"/>
      <c r="H5" s="59"/>
      <c r="I5" s="59"/>
      <c r="J5" s="59"/>
      <c r="K5" s="59"/>
      <c r="L5" s="59"/>
      <c r="M5" s="59"/>
      <c r="N5" s="59"/>
      <c r="O5" s="59"/>
      <c r="P5" s="59"/>
      <c r="Q5" s="59"/>
      <c r="R5" s="59"/>
      <c r="S5" s="59"/>
      <c r="T5" s="60"/>
    </row>
    <row r="6" spans="2:20" ht="15" thickBot="1" x14ac:dyDescent="0.4">
      <c r="B6" s="50" t="s">
        <v>6</v>
      </c>
      <c r="C6" s="51"/>
      <c r="D6" s="51"/>
      <c r="E6" s="51"/>
      <c r="F6" s="51"/>
      <c r="G6" s="51"/>
      <c r="H6" s="51"/>
      <c r="I6" s="51"/>
      <c r="J6" s="51"/>
      <c r="K6" s="51"/>
      <c r="L6" s="51"/>
      <c r="M6" s="51"/>
      <c r="N6" s="51"/>
      <c r="O6" s="51"/>
      <c r="P6" s="52"/>
      <c r="Q6" s="11" t="s">
        <v>7</v>
      </c>
      <c r="R6" s="4"/>
      <c r="S6" s="11" t="s">
        <v>8</v>
      </c>
      <c r="T6" s="5"/>
    </row>
    <row r="7" spans="2:20" ht="34.5" customHeight="1" thickBot="1" x14ac:dyDescent="0.4">
      <c r="B7" s="46" t="s">
        <v>28</v>
      </c>
      <c r="C7" s="47"/>
      <c r="D7" s="47"/>
      <c r="E7" s="47"/>
      <c r="F7" s="47"/>
      <c r="G7" s="47"/>
      <c r="H7" s="47"/>
      <c r="I7" s="47"/>
      <c r="J7" s="47"/>
      <c r="K7" s="47"/>
      <c r="L7" s="47"/>
      <c r="M7" s="47"/>
      <c r="N7" s="47"/>
      <c r="O7" s="47"/>
      <c r="P7" s="47"/>
      <c r="Q7" s="47"/>
      <c r="R7" s="47"/>
      <c r="S7" s="47"/>
      <c r="T7" s="113"/>
    </row>
    <row r="8" spans="2:20" ht="23.25" customHeight="1" thickBot="1" x14ac:dyDescent="0.4">
      <c r="B8" s="55" t="s">
        <v>14</v>
      </c>
      <c r="C8" s="56"/>
      <c r="D8" s="56"/>
      <c r="E8" s="56"/>
      <c r="F8" s="56"/>
      <c r="G8" s="56"/>
      <c r="H8" s="56"/>
      <c r="I8" s="56"/>
      <c r="J8" s="56"/>
      <c r="K8" s="56"/>
      <c r="L8" s="56"/>
      <c r="M8" s="56"/>
      <c r="N8" s="56"/>
      <c r="O8" s="56"/>
      <c r="P8" s="114"/>
      <c r="Q8" s="114"/>
      <c r="R8" s="114"/>
      <c r="S8" s="114"/>
      <c r="T8" s="115"/>
    </row>
    <row r="9" spans="2:20" ht="29.25" customHeight="1" thickBot="1" x14ac:dyDescent="0.4">
      <c r="B9" s="50" t="s">
        <v>15</v>
      </c>
      <c r="C9" s="35"/>
      <c r="D9" s="36"/>
      <c r="E9" s="133" t="str">
        <f>'Monthly Summary Sheet'!$C$44</f>
        <v>Air insulated MV Switchgear: Instrument Transformers</v>
      </c>
      <c r="F9" s="134"/>
      <c r="G9" s="134"/>
      <c r="H9" s="134"/>
      <c r="I9" s="134"/>
      <c r="J9" s="134"/>
      <c r="K9" s="134"/>
      <c r="L9" s="142"/>
      <c r="M9" s="121" t="s">
        <v>17</v>
      </c>
      <c r="N9" s="114"/>
      <c r="O9" s="114"/>
      <c r="P9" s="115"/>
      <c r="Q9" s="16">
        <f>'Monthly Summary Sheet'!$G$44</f>
        <v>0.15</v>
      </c>
      <c r="R9" s="121" t="s">
        <v>18</v>
      </c>
      <c r="S9" s="36"/>
      <c r="T9" s="17">
        <f>N49</f>
        <v>0</v>
      </c>
    </row>
    <row r="10" spans="2:20" s="7" customFormat="1" ht="27" customHeight="1" thickBot="1" x14ac:dyDescent="0.4">
      <c r="B10" s="21" t="s">
        <v>21</v>
      </c>
      <c r="C10" s="123" t="s">
        <v>22</v>
      </c>
      <c r="D10" s="124"/>
      <c r="E10" s="124"/>
      <c r="F10" s="123" t="s">
        <v>23</v>
      </c>
      <c r="G10" s="124"/>
      <c r="H10" s="129"/>
      <c r="I10" s="123" t="s">
        <v>24</v>
      </c>
      <c r="J10" s="124"/>
      <c r="K10" s="129"/>
      <c r="L10" s="123" t="s">
        <v>25</v>
      </c>
      <c r="M10" s="132"/>
      <c r="N10" s="123" t="s">
        <v>30</v>
      </c>
      <c r="O10" s="124"/>
      <c r="P10" s="129"/>
      <c r="Q10" s="13" t="s">
        <v>26</v>
      </c>
      <c r="R10" s="14" t="s">
        <v>31</v>
      </c>
      <c r="S10" s="130" t="s">
        <v>27</v>
      </c>
      <c r="T10" s="131"/>
    </row>
    <row r="11" spans="2:20" s="8" customFormat="1" ht="15" thickBot="1" x14ac:dyDescent="0.4">
      <c r="B11" s="3"/>
      <c r="C11" s="46"/>
      <c r="D11" s="47"/>
      <c r="E11" s="113"/>
      <c r="F11" s="122"/>
      <c r="G11" s="35"/>
      <c r="H11" s="36"/>
      <c r="I11" s="122"/>
      <c r="J11" s="35"/>
      <c r="K11" s="36"/>
      <c r="L11" s="122"/>
      <c r="M11" s="36"/>
      <c r="N11" s="65">
        <v>0</v>
      </c>
      <c r="O11" s="127"/>
      <c r="P11" s="128"/>
      <c r="Q11" s="6"/>
      <c r="R11" s="9"/>
      <c r="S11" s="125">
        <f t="shared" ref="S11:S48" si="0">Q11*R11*N11</f>
        <v>0</v>
      </c>
      <c r="T11" s="126"/>
    </row>
    <row r="12" spans="2:20" s="8" customFormat="1" ht="15" thickBot="1" x14ac:dyDescent="0.4">
      <c r="B12" s="3"/>
      <c r="C12" s="46"/>
      <c r="D12" s="47"/>
      <c r="E12" s="113"/>
      <c r="F12" s="122"/>
      <c r="G12" s="35"/>
      <c r="H12" s="36"/>
      <c r="I12" s="122"/>
      <c r="J12" s="35"/>
      <c r="K12" s="36"/>
      <c r="L12" s="122"/>
      <c r="M12" s="36"/>
      <c r="N12" s="65"/>
      <c r="O12" s="127"/>
      <c r="P12" s="128"/>
      <c r="Q12" s="6"/>
      <c r="R12" s="9"/>
      <c r="S12" s="125">
        <f t="shared" si="0"/>
        <v>0</v>
      </c>
      <c r="T12" s="126"/>
    </row>
    <row r="13" spans="2:20" s="8" customFormat="1" ht="15" thickBot="1" x14ac:dyDescent="0.4">
      <c r="B13" s="3"/>
      <c r="C13" s="46"/>
      <c r="D13" s="47"/>
      <c r="E13" s="113"/>
      <c r="F13" s="122"/>
      <c r="G13" s="35"/>
      <c r="H13" s="36"/>
      <c r="I13" s="122"/>
      <c r="J13" s="35"/>
      <c r="K13" s="36"/>
      <c r="L13" s="122"/>
      <c r="M13" s="36"/>
      <c r="N13" s="65"/>
      <c r="O13" s="127"/>
      <c r="P13" s="128"/>
      <c r="Q13" s="6"/>
      <c r="R13" s="9"/>
      <c r="S13" s="125">
        <f t="shared" si="0"/>
        <v>0</v>
      </c>
      <c r="T13" s="126"/>
    </row>
    <row r="14" spans="2:20" s="8" customFormat="1" ht="15" thickBot="1" x14ac:dyDescent="0.4">
      <c r="B14" s="3"/>
      <c r="C14" s="46"/>
      <c r="D14" s="47"/>
      <c r="E14" s="113"/>
      <c r="F14" s="122"/>
      <c r="G14" s="35"/>
      <c r="H14" s="36"/>
      <c r="I14" s="122"/>
      <c r="J14" s="35"/>
      <c r="K14" s="36"/>
      <c r="L14" s="122"/>
      <c r="M14" s="36"/>
      <c r="N14" s="65"/>
      <c r="O14" s="127"/>
      <c r="P14" s="128"/>
      <c r="Q14" s="6"/>
      <c r="R14" s="9"/>
      <c r="S14" s="125">
        <f t="shared" si="0"/>
        <v>0</v>
      </c>
      <c r="T14" s="126"/>
    </row>
    <row r="15" spans="2:20" s="8" customFormat="1" ht="15" thickBot="1" x14ac:dyDescent="0.4">
      <c r="B15" s="3"/>
      <c r="C15" s="46"/>
      <c r="D15" s="47"/>
      <c r="E15" s="113"/>
      <c r="F15" s="122"/>
      <c r="G15" s="35"/>
      <c r="H15" s="36"/>
      <c r="I15" s="122"/>
      <c r="J15" s="35"/>
      <c r="K15" s="36"/>
      <c r="L15" s="122"/>
      <c r="M15" s="36"/>
      <c r="N15" s="65"/>
      <c r="O15" s="127"/>
      <c r="P15" s="128"/>
      <c r="Q15" s="6"/>
      <c r="R15" s="9"/>
      <c r="S15" s="125">
        <f t="shared" si="0"/>
        <v>0</v>
      </c>
      <c r="T15" s="126"/>
    </row>
    <row r="16" spans="2:20" s="8" customFormat="1" ht="15" thickBot="1" x14ac:dyDescent="0.4">
      <c r="B16" s="3"/>
      <c r="C16" s="46"/>
      <c r="D16" s="47"/>
      <c r="E16" s="113"/>
      <c r="F16" s="122"/>
      <c r="G16" s="35"/>
      <c r="H16" s="36"/>
      <c r="I16" s="122"/>
      <c r="J16" s="35"/>
      <c r="K16" s="36"/>
      <c r="L16" s="122"/>
      <c r="M16" s="36"/>
      <c r="N16" s="65"/>
      <c r="O16" s="127"/>
      <c r="P16" s="128"/>
      <c r="Q16" s="6"/>
      <c r="R16" s="9"/>
      <c r="S16" s="125">
        <f t="shared" si="0"/>
        <v>0</v>
      </c>
      <c r="T16" s="126"/>
    </row>
    <row r="17" spans="2:20" s="8" customFormat="1" ht="15" thickBot="1" x14ac:dyDescent="0.4">
      <c r="B17" s="3"/>
      <c r="C17" s="46"/>
      <c r="D17" s="47"/>
      <c r="E17" s="113"/>
      <c r="F17" s="122"/>
      <c r="G17" s="35"/>
      <c r="H17" s="36"/>
      <c r="I17" s="122"/>
      <c r="J17" s="35"/>
      <c r="K17" s="36"/>
      <c r="L17" s="122"/>
      <c r="M17" s="36"/>
      <c r="N17" s="65"/>
      <c r="O17" s="127"/>
      <c r="P17" s="128"/>
      <c r="Q17" s="6"/>
      <c r="R17" s="9"/>
      <c r="S17" s="125">
        <f t="shared" si="0"/>
        <v>0</v>
      </c>
      <c r="T17" s="126"/>
    </row>
    <row r="18" spans="2:20" s="8" customFormat="1" ht="15" thickBot="1" x14ac:dyDescent="0.4">
      <c r="B18" s="3"/>
      <c r="C18" s="46"/>
      <c r="D18" s="47"/>
      <c r="E18" s="113"/>
      <c r="F18" s="122"/>
      <c r="G18" s="35"/>
      <c r="H18" s="36"/>
      <c r="I18" s="122"/>
      <c r="J18" s="35"/>
      <c r="K18" s="36"/>
      <c r="L18" s="122"/>
      <c r="M18" s="36"/>
      <c r="N18" s="65"/>
      <c r="O18" s="127"/>
      <c r="P18" s="128"/>
      <c r="Q18" s="6"/>
      <c r="R18" s="9"/>
      <c r="S18" s="125">
        <f t="shared" si="0"/>
        <v>0</v>
      </c>
      <c r="T18" s="126"/>
    </row>
    <row r="19" spans="2:20" s="8" customFormat="1" ht="15" thickBot="1" x14ac:dyDescent="0.4">
      <c r="B19" s="3"/>
      <c r="C19" s="46"/>
      <c r="D19" s="47"/>
      <c r="E19" s="113"/>
      <c r="F19" s="122"/>
      <c r="G19" s="35"/>
      <c r="H19" s="36"/>
      <c r="I19" s="122"/>
      <c r="J19" s="35"/>
      <c r="K19" s="36"/>
      <c r="L19" s="122"/>
      <c r="M19" s="36"/>
      <c r="N19" s="65"/>
      <c r="O19" s="127"/>
      <c r="P19" s="128"/>
      <c r="Q19" s="6"/>
      <c r="R19" s="9"/>
      <c r="S19" s="125">
        <f t="shared" si="0"/>
        <v>0</v>
      </c>
      <c r="T19" s="126"/>
    </row>
    <row r="20" spans="2:20" s="8" customFormat="1" ht="15" thickBot="1" x14ac:dyDescent="0.4">
      <c r="B20" s="3"/>
      <c r="C20" s="46"/>
      <c r="D20" s="47"/>
      <c r="E20" s="113"/>
      <c r="F20" s="122"/>
      <c r="G20" s="35"/>
      <c r="H20" s="36"/>
      <c r="I20" s="122"/>
      <c r="J20" s="35"/>
      <c r="K20" s="36"/>
      <c r="L20" s="122"/>
      <c r="M20" s="36"/>
      <c r="N20" s="65"/>
      <c r="O20" s="127"/>
      <c r="P20" s="128"/>
      <c r="Q20" s="6"/>
      <c r="R20" s="9"/>
      <c r="S20" s="125">
        <f t="shared" si="0"/>
        <v>0</v>
      </c>
      <c r="T20" s="126"/>
    </row>
    <row r="21" spans="2:20" s="8" customFormat="1" ht="15" thickBot="1" x14ac:dyDescent="0.4">
      <c r="B21" s="3"/>
      <c r="C21" s="46"/>
      <c r="D21" s="47"/>
      <c r="E21" s="113"/>
      <c r="F21" s="122"/>
      <c r="G21" s="35"/>
      <c r="H21" s="36"/>
      <c r="I21" s="122"/>
      <c r="J21" s="35"/>
      <c r="K21" s="36"/>
      <c r="L21" s="122"/>
      <c r="M21" s="36"/>
      <c r="N21" s="65"/>
      <c r="O21" s="127"/>
      <c r="P21" s="128"/>
      <c r="Q21" s="6"/>
      <c r="R21" s="9"/>
      <c r="S21" s="125">
        <f t="shared" si="0"/>
        <v>0</v>
      </c>
      <c r="T21" s="126"/>
    </row>
    <row r="22" spans="2:20" s="8" customFormat="1" ht="15" thickBot="1" x14ac:dyDescent="0.4">
      <c r="B22" s="3"/>
      <c r="C22" s="46"/>
      <c r="D22" s="47"/>
      <c r="E22" s="113"/>
      <c r="F22" s="122"/>
      <c r="G22" s="35"/>
      <c r="H22" s="36"/>
      <c r="I22" s="122"/>
      <c r="J22" s="35"/>
      <c r="K22" s="36"/>
      <c r="L22" s="122"/>
      <c r="M22" s="36"/>
      <c r="N22" s="65"/>
      <c r="O22" s="127"/>
      <c r="P22" s="128"/>
      <c r="Q22" s="6"/>
      <c r="R22" s="9"/>
      <c r="S22" s="125">
        <f t="shared" si="0"/>
        <v>0</v>
      </c>
      <c r="T22" s="126"/>
    </row>
    <row r="23" spans="2:20" s="8" customFormat="1" ht="15" thickBot="1" x14ac:dyDescent="0.4">
      <c r="B23" s="3"/>
      <c r="C23" s="46"/>
      <c r="D23" s="47"/>
      <c r="E23" s="113"/>
      <c r="F23" s="122"/>
      <c r="G23" s="35"/>
      <c r="H23" s="36"/>
      <c r="I23" s="122"/>
      <c r="J23" s="35"/>
      <c r="K23" s="36"/>
      <c r="L23" s="122"/>
      <c r="M23" s="36"/>
      <c r="N23" s="65"/>
      <c r="O23" s="127"/>
      <c r="P23" s="128"/>
      <c r="Q23" s="6"/>
      <c r="R23" s="9"/>
      <c r="S23" s="125">
        <f t="shared" si="0"/>
        <v>0</v>
      </c>
      <c r="T23" s="126"/>
    </row>
    <row r="24" spans="2:20" s="8" customFormat="1" ht="15" thickBot="1" x14ac:dyDescent="0.4">
      <c r="B24" s="3"/>
      <c r="C24" s="46"/>
      <c r="D24" s="47"/>
      <c r="E24" s="113"/>
      <c r="F24" s="122"/>
      <c r="G24" s="35"/>
      <c r="H24" s="36"/>
      <c r="I24" s="122"/>
      <c r="J24" s="35"/>
      <c r="K24" s="36"/>
      <c r="L24" s="122"/>
      <c r="M24" s="36"/>
      <c r="N24" s="65"/>
      <c r="O24" s="127"/>
      <c r="P24" s="128"/>
      <c r="Q24" s="6"/>
      <c r="R24" s="9"/>
      <c r="S24" s="125">
        <f t="shared" si="0"/>
        <v>0</v>
      </c>
      <c r="T24" s="126"/>
    </row>
    <row r="25" spans="2:20" s="8" customFormat="1" ht="15" thickBot="1" x14ac:dyDescent="0.4">
      <c r="B25" s="3"/>
      <c r="C25" s="46"/>
      <c r="D25" s="47"/>
      <c r="E25" s="113"/>
      <c r="F25" s="122"/>
      <c r="G25" s="35"/>
      <c r="H25" s="36"/>
      <c r="I25" s="122"/>
      <c r="J25" s="35"/>
      <c r="K25" s="36"/>
      <c r="L25" s="122"/>
      <c r="M25" s="36"/>
      <c r="N25" s="65"/>
      <c r="O25" s="127"/>
      <c r="P25" s="128"/>
      <c r="Q25" s="6"/>
      <c r="R25" s="9"/>
      <c r="S25" s="125">
        <f t="shared" si="0"/>
        <v>0</v>
      </c>
      <c r="T25" s="126"/>
    </row>
    <row r="26" spans="2:20" s="8" customFormat="1" ht="15" thickBot="1" x14ac:dyDescent="0.4">
      <c r="B26" s="3"/>
      <c r="C26" s="46"/>
      <c r="D26" s="47"/>
      <c r="E26" s="113"/>
      <c r="F26" s="122"/>
      <c r="G26" s="35"/>
      <c r="H26" s="36"/>
      <c r="I26" s="122"/>
      <c r="J26" s="35"/>
      <c r="K26" s="36"/>
      <c r="L26" s="122"/>
      <c r="M26" s="36"/>
      <c r="N26" s="65"/>
      <c r="O26" s="127"/>
      <c r="P26" s="128"/>
      <c r="Q26" s="6"/>
      <c r="R26" s="9"/>
      <c r="S26" s="125">
        <f t="shared" si="0"/>
        <v>0</v>
      </c>
      <c r="T26" s="126"/>
    </row>
    <row r="27" spans="2:20" s="8" customFormat="1" ht="15" thickBot="1" x14ac:dyDescent="0.4">
      <c r="B27" s="3"/>
      <c r="C27" s="46"/>
      <c r="D27" s="47"/>
      <c r="E27" s="113"/>
      <c r="F27" s="122"/>
      <c r="G27" s="35"/>
      <c r="H27" s="36"/>
      <c r="I27" s="122"/>
      <c r="J27" s="35"/>
      <c r="K27" s="36"/>
      <c r="L27" s="122"/>
      <c r="M27" s="36"/>
      <c r="N27" s="65"/>
      <c r="O27" s="127"/>
      <c r="P27" s="128"/>
      <c r="Q27" s="6"/>
      <c r="R27" s="9"/>
      <c r="S27" s="125">
        <f t="shared" si="0"/>
        <v>0</v>
      </c>
      <c r="T27" s="126"/>
    </row>
    <row r="28" spans="2:20" s="8" customFormat="1" ht="15" thickBot="1" x14ac:dyDescent="0.4">
      <c r="B28" s="3"/>
      <c r="C28" s="46"/>
      <c r="D28" s="47"/>
      <c r="E28" s="113"/>
      <c r="F28" s="122"/>
      <c r="G28" s="35"/>
      <c r="H28" s="36"/>
      <c r="I28" s="122"/>
      <c r="J28" s="35"/>
      <c r="K28" s="36"/>
      <c r="L28" s="122"/>
      <c r="M28" s="36"/>
      <c r="N28" s="65"/>
      <c r="O28" s="127"/>
      <c r="P28" s="128"/>
      <c r="Q28" s="6"/>
      <c r="R28" s="9"/>
      <c r="S28" s="125">
        <f t="shared" si="0"/>
        <v>0</v>
      </c>
      <c r="T28" s="126"/>
    </row>
    <row r="29" spans="2:20" s="8" customFormat="1" ht="15" thickBot="1" x14ac:dyDescent="0.4">
      <c r="B29" s="3"/>
      <c r="C29" s="46"/>
      <c r="D29" s="47"/>
      <c r="E29" s="113"/>
      <c r="F29" s="122"/>
      <c r="G29" s="35"/>
      <c r="H29" s="36"/>
      <c r="I29" s="122"/>
      <c r="J29" s="35"/>
      <c r="K29" s="36"/>
      <c r="L29" s="122"/>
      <c r="M29" s="36"/>
      <c r="N29" s="65"/>
      <c r="O29" s="127"/>
      <c r="P29" s="128"/>
      <c r="Q29" s="6"/>
      <c r="R29" s="9"/>
      <c r="S29" s="125">
        <f t="shared" si="0"/>
        <v>0</v>
      </c>
      <c r="T29" s="126"/>
    </row>
    <row r="30" spans="2:20" s="8" customFormat="1" ht="15" thickBot="1" x14ac:dyDescent="0.4">
      <c r="B30" s="3"/>
      <c r="C30" s="46"/>
      <c r="D30" s="47"/>
      <c r="E30" s="113"/>
      <c r="F30" s="122"/>
      <c r="G30" s="35"/>
      <c r="H30" s="36"/>
      <c r="I30" s="122"/>
      <c r="J30" s="35"/>
      <c r="K30" s="36"/>
      <c r="L30" s="122"/>
      <c r="M30" s="36"/>
      <c r="N30" s="65"/>
      <c r="O30" s="127"/>
      <c r="P30" s="128"/>
      <c r="Q30" s="6"/>
      <c r="R30" s="9"/>
      <c r="S30" s="125">
        <f t="shared" si="0"/>
        <v>0</v>
      </c>
      <c r="T30" s="126"/>
    </row>
    <row r="31" spans="2:20" s="8" customFormat="1" ht="15" thickBot="1" x14ac:dyDescent="0.4">
      <c r="B31" s="3"/>
      <c r="C31" s="46"/>
      <c r="D31" s="47"/>
      <c r="E31" s="113"/>
      <c r="F31" s="122"/>
      <c r="G31" s="35"/>
      <c r="H31" s="36"/>
      <c r="I31" s="122"/>
      <c r="J31" s="35"/>
      <c r="K31" s="36"/>
      <c r="L31" s="122"/>
      <c r="M31" s="36"/>
      <c r="N31" s="65"/>
      <c r="O31" s="127"/>
      <c r="P31" s="128"/>
      <c r="Q31" s="6"/>
      <c r="R31" s="9"/>
      <c r="S31" s="125">
        <f t="shared" si="0"/>
        <v>0</v>
      </c>
      <c r="T31" s="126"/>
    </row>
    <row r="32" spans="2:20" s="8" customFormat="1" ht="15" thickBot="1" x14ac:dyDescent="0.4">
      <c r="B32" s="3"/>
      <c r="C32" s="46"/>
      <c r="D32" s="47"/>
      <c r="E32" s="113"/>
      <c r="F32" s="122"/>
      <c r="G32" s="35"/>
      <c r="H32" s="36"/>
      <c r="I32" s="122"/>
      <c r="J32" s="35"/>
      <c r="K32" s="36"/>
      <c r="L32" s="122"/>
      <c r="M32" s="36"/>
      <c r="N32" s="65"/>
      <c r="O32" s="127"/>
      <c r="P32" s="128"/>
      <c r="Q32" s="6"/>
      <c r="R32" s="9"/>
      <c r="S32" s="125">
        <f t="shared" si="0"/>
        <v>0</v>
      </c>
      <c r="T32" s="126"/>
    </row>
    <row r="33" spans="2:20" s="8" customFormat="1" ht="15" thickBot="1" x14ac:dyDescent="0.4">
      <c r="B33" s="3"/>
      <c r="C33" s="46"/>
      <c r="D33" s="47"/>
      <c r="E33" s="113"/>
      <c r="F33" s="122"/>
      <c r="G33" s="35"/>
      <c r="H33" s="36"/>
      <c r="I33" s="122"/>
      <c r="J33" s="35"/>
      <c r="K33" s="36"/>
      <c r="L33" s="122"/>
      <c r="M33" s="36"/>
      <c r="N33" s="65"/>
      <c r="O33" s="127"/>
      <c r="P33" s="128"/>
      <c r="Q33" s="6"/>
      <c r="R33" s="9"/>
      <c r="S33" s="125">
        <f t="shared" si="0"/>
        <v>0</v>
      </c>
      <c r="T33" s="126"/>
    </row>
    <row r="34" spans="2:20" s="8" customFormat="1" ht="15" thickBot="1" x14ac:dyDescent="0.4">
      <c r="B34" s="3"/>
      <c r="C34" s="46"/>
      <c r="D34" s="47"/>
      <c r="E34" s="113"/>
      <c r="F34" s="122"/>
      <c r="G34" s="35"/>
      <c r="H34" s="36"/>
      <c r="I34" s="122"/>
      <c r="J34" s="35"/>
      <c r="K34" s="36"/>
      <c r="L34" s="122"/>
      <c r="M34" s="36"/>
      <c r="N34" s="65"/>
      <c r="O34" s="127"/>
      <c r="P34" s="128"/>
      <c r="Q34" s="6"/>
      <c r="R34" s="9"/>
      <c r="S34" s="125">
        <f t="shared" si="0"/>
        <v>0</v>
      </c>
      <c r="T34" s="126"/>
    </row>
    <row r="35" spans="2:20" s="8" customFormat="1" ht="15" thickBot="1" x14ac:dyDescent="0.4">
      <c r="B35" s="3"/>
      <c r="C35" s="46"/>
      <c r="D35" s="47"/>
      <c r="E35" s="113"/>
      <c r="F35" s="122"/>
      <c r="G35" s="35"/>
      <c r="H35" s="36"/>
      <c r="I35" s="122"/>
      <c r="J35" s="35"/>
      <c r="K35" s="36"/>
      <c r="L35" s="122"/>
      <c r="M35" s="36"/>
      <c r="N35" s="65"/>
      <c r="O35" s="127"/>
      <c r="P35" s="128"/>
      <c r="Q35" s="6"/>
      <c r="R35" s="9"/>
      <c r="S35" s="125">
        <f t="shared" si="0"/>
        <v>0</v>
      </c>
      <c r="T35" s="126"/>
    </row>
    <row r="36" spans="2:20" s="8" customFormat="1" ht="15" thickBot="1" x14ac:dyDescent="0.4">
      <c r="B36" s="3"/>
      <c r="C36" s="46"/>
      <c r="D36" s="47"/>
      <c r="E36" s="113"/>
      <c r="F36" s="122"/>
      <c r="G36" s="35"/>
      <c r="H36" s="36"/>
      <c r="I36" s="122"/>
      <c r="J36" s="35"/>
      <c r="K36" s="36"/>
      <c r="L36" s="122"/>
      <c r="M36" s="36"/>
      <c r="N36" s="65"/>
      <c r="O36" s="127"/>
      <c r="P36" s="128"/>
      <c r="Q36" s="6"/>
      <c r="R36" s="9"/>
      <c r="S36" s="125">
        <f t="shared" si="0"/>
        <v>0</v>
      </c>
      <c r="T36" s="126"/>
    </row>
    <row r="37" spans="2:20" s="8" customFormat="1" ht="15" thickBot="1" x14ac:dyDescent="0.4">
      <c r="B37" s="3"/>
      <c r="C37" s="46"/>
      <c r="D37" s="47"/>
      <c r="E37" s="113"/>
      <c r="F37" s="122"/>
      <c r="G37" s="35"/>
      <c r="H37" s="36"/>
      <c r="I37" s="122"/>
      <c r="J37" s="35"/>
      <c r="K37" s="36"/>
      <c r="L37" s="122"/>
      <c r="M37" s="36"/>
      <c r="N37" s="65"/>
      <c r="O37" s="127"/>
      <c r="P37" s="128"/>
      <c r="Q37" s="6"/>
      <c r="R37" s="9"/>
      <c r="S37" s="125">
        <f t="shared" si="0"/>
        <v>0</v>
      </c>
      <c r="T37" s="126"/>
    </row>
    <row r="38" spans="2:20" s="8" customFormat="1" ht="15" thickBot="1" x14ac:dyDescent="0.4">
      <c r="B38" s="3"/>
      <c r="C38" s="46"/>
      <c r="D38" s="47"/>
      <c r="E38" s="113"/>
      <c r="F38" s="122"/>
      <c r="G38" s="35"/>
      <c r="H38" s="36"/>
      <c r="I38" s="122"/>
      <c r="J38" s="35"/>
      <c r="K38" s="36"/>
      <c r="L38" s="122"/>
      <c r="M38" s="36"/>
      <c r="N38" s="65"/>
      <c r="O38" s="127"/>
      <c r="P38" s="128"/>
      <c r="Q38" s="6"/>
      <c r="R38" s="9"/>
      <c r="S38" s="125">
        <f t="shared" si="0"/>
        <v>0</v>
      </c>
      <c r="T38" s="126"/>
    </row>
    <row r="39" spans="2:20" s="8" customFormat="1" ht="15" thickBot="1" x14ac:dyDescent="0.4">
      <c r="B39" s="3"/>
      <c r="C39" s="46"/>
      <c r="D39" s="47"/>
      <c r="E39" s="113"/>
      <c r="F39" s="122"/>
      <c r="G39" s="35"/>
      <c r="H39" s="36"/>
      <c r="I39" s="122"/>
      <c r="J39" s="35"/>
      <c r="K39" s="36"/>
      <c r="L39" s="122"/>
      <c r="M39" s="36"/>
      <c r="N39" s="65"/>
      <c r="O39" s="127"/>
      <c r="P39" s="128"/>
      <c r="Q39" s="6"/>
      <c r="R39" s="9"/>
      <c r="S39" s="125">
        <f t="shared" si="0"/>
        <v>0</v>
      </c>
      <c r="T39" s="126"/>
    </row>
    <row r="40" spans="2:20" s="8" customFormat="1" ht="15" thickBot="1" x14ac:dyDescent="0.4">
      <c r="B40" s="3"/>
      <c r="C40" s="46"/>
      <c r="D40" s="47"/>
      <c r="E40" s="113"/>
      <c r="F40" s="122"/>
      <c r="G40" s="35"/>
      <c r="H40" s="36"/>
      <c r="I40" s="122"/>
      <c r="J40" s="35"/>
      <c r="K40" s="36"/>
      <c r="L40" s="122"/>
      <c r="M40" s="36"/>
      <c r="N40" s="65"/>
      <c r="O40" s="127"/>
      <c r="P40" s="128"/>
      <c r="Q40" s="6"/>
      <c r="R40" s="9"/>
      <c r="S40" s="125">
        <f t="shared" si="0"/>
        <v>0</v>
      </c>
      <c r="T40" s="126"/>
    </row>
    <row r="41" spans="2:20" s="8" customFormat="1" ht="15" thickBot="1" x14ac:dyDescent="0.4">
      <c r="B41" s="3"/>
      <c r="C41" s="46"/>
      <c r="D41" s="47"/>
      <c r="E41" s="113"/>
      <c r="F41" s="122"/>
      <c r="G41" s="35"/>
      <c r="H41" s="36"/>
      <c r="I41" s="122"/>
      <c r="J41" s="35"/>
      <c r="K41" s="36"/>
      <c r="L41" s="122"/>
      <c r="M41" s="36"/>
      <c r="N41" s="65"/>
      <c r="O41" s="127"/>
      <c r="P41" s="128"/>
      <c r="Q41" s="6"/>
      <c r="R41" s="9"/>
      <c r="S41" s="125">
        <f t="shared" si="0"/>
        <v>0</v>
      </c>
      <c r="T41" s="126"/>
    </row>
    <row r="42" spans="2:20" s="8" customFormat="1" ht="15" thickBot="1" x14ac:dyDescent="0.4">
      <c r="B42" s="3"/>
      <c r="C42" s="46"/>
      <c r="D42" s="47"/>
      <c r="E42" s="113"/>
      <c r="F42" s="122"/>
      <c r="G42" s="35"/>
      <c r="H42" s="36"/>
      <c r="I42" s="122"/>
      <c r="J42" s="35"/>
      <c r="K42" s="36"/>
      <c r="L42" s="122"/>
      <c r="M42" s="36"/>
      <c r="N42" s="65"/>
      <c r="O42" s="127"/>
      <c r="P42" s="128"/>
      <c r="Q42" s="6"/>
      <c r="R42" s="9"/>
      <c r="S42" s="125">
        <f t="shared" si="0"/>
        <v>0</v>
      </c>
      <c r="T42" s="126"/>
    </row>
    <row r="43" spans="2:20" s="8" customFormat="1" ht="15" thickBot="1" x14ac:dyDescent="0.4">
      <c r="B43" s="3"/>
      <c r="C43" s="46"/>
      <c r="D43" s="47"/>
      <c r="E43" s="113"/>
      <c r="F43" s="122"/>
      <c r="G43" s="35"/>
      <c r="H43" s="36"/>
      <c r="I43" s="122"/>
      <c r="J43" s="35"/>
      <c r="K43" s="36"/>
      <c r="L43" s="122"/>
      <c r="M43" s="36"/>
      <c r="N43" s="65"/>
      <c r="O43" s="127"/>
      <c r="P43" s="128"/>
      <c r="Q43" s="6"/>
      <c r="R43" s="9"/>
      <c r="S43" s="125">
        <f t="shared" si="0"/>
        <v>0</v>
      </c>
      <c r="T43" s="126"/>
    </row>
    <row r="44" spans="2:20" s="8" customFormat="1" ht="15" thickBot="1" x14ac:dyDescent="0.4">
      <c r="B44" s="3"/>
      <c r="C44" s="46"/>
      <c r="D44" s="47"/>
      <c r="E44" s="113"/>
      <c r="F44" s="122"/>
      <c r="G44" s="35"/>
      <c r="H44" s="36"/>
      <c r="I44" s="122"/>
      <c r="J44" s="35"/>
      <c r="K44" s="36"/>
      <c r="L44" s="122"/>
      <c r="M44" s="36"/>
      <c r="N44" s="65"/>
      <c r="O44" s="127"/>
      <c r="P44" s="128"/>
      <c r="Q44" s="6"/>
      <c r="R44" s="9"/>
      <c r="S44" s="125">
        <f t="shared" si="0"/>
        <v>0</v>
      </c>
      <c r="T44" s="126"/>
    </row>
    <row r="45" spans="2:20" s="8" customFormat="1" ht="15" thickBot="1" x14ac:dyDescent="0.4">
      <c r="B45" s="3"/>
      <c r="C45" s="46"/>
      <c r="D45" s="47"/>
      <c r="E45" s="113"/>
      <c r="F45" s="122"/>
      <c r="G45" s="35"/>
      <c r="H45" s="36"/>
      <c r="I45" s="122"/>
      <c r="J45" s="35"/>
      <c r="K45" s="36"/>
      <c r="L45" s="122"/>
      <c r="M45" s="36"/>
      <c r="N45" s="65"/>
      <c r="O45" s="127"/>
      <c r="P45" s="128"/>
      <c r="Q45" s="6"/>
      <c r="R45" s="9"/>
      <c r="S45" s="125">
        <f t="shared" si="0"/>
        <v>0</v>
      </c>
      <c r="T45" s="126"/>
    </row>
    <row r="46" spans="2:20" s="8" customFormat="1" ht="15" thickBot="1" x14ac:dyDescent="0.4">
      <c r="B46" s="3"/>
      <c r="C46" s="46"/>
      <c r="D46" s="47"/>
      <c r="E46" s="113"/>
      <c r="F46" s="122"/>
      <c r="G46" s="35"/>
      <c r="H46" s="36"/>
      <c r="I46" s="122"/>
      <c r="J46" s="35"/>
      <c r="K46" s="36"/>
      <c r="L46" s="122"/>
      <c r="M46" s="36"/>
      <c r="N46" s="65"/>
      <c r="O46" s="127"/>
      <c r="P46" s="128"/>
      <c r="Q46" s="6"/>
      <c r="R46" s="9"/>
      <c r="S46" s="125">
        <f t="shared" si="0"/>
        <v>0</v>
      </c>
      <c r="T46" s="126"/>
    </row>
    <row r="47" spans="2:20" s="8" customFormat="1" ht="15" thickBot="1" x14ac:dyDescent="0.4">
      <c r="B47" s="3"/>
      <c r="C47" s="46"/>
      <c r="D47" s="47"/>
      <c r="E47" s="113"/>
      <c r="F47" s="122"/>
      <c r="G47" s="35"/>
      <c r="H47" s="36"/>
      <c r="I47" s="122"/>
      <c r="J47" s="35"/>
      <c r="K47" s="36"/>
      <c r="L47" s="122"/>
      <c r="M47" s="36"/>
      <c r="N47" s="65"/>
      <c r="O47" s="127"/>
      <c r="P47" s="128"/>
      <c r="Q47" s="6"/>
      <c r="R47" s="9"/>
      <c r="S47" s="125">
        <f t="shared" si="0"/>
        <v>0</v>
      </c>
      <c r="T47" s="126"/>
    </row>
    <row r="48" spans="2:20" s="8" customFormat="1" ht="15" thickBot="1" x14ac:dyDescent="0.4">
      <c r="B48" s="3"/>
      <c r="C48" s="46"/>
      <c r="D48" s="47"/>
      <c r="E48" s="113"/>
      <c r="F48" s="122"/>
      <c r="G48" s="35"/>
      <c r="H48" s="36"/>
      <c r="I48" s="122"/>
      <c r="J48" s="35"/>
      <c r="K48" s="36"/>
      <c r="L48" s="122"/>
      <c r="M48" s="36"/>
      <c r="N48" s="65"/>
      <c r="O48" s="127"/>
      <c r="P48" s="128"/>
      <c r="Q48" s="6"/>
      <c r="R48" s="9"/>
      <c r="S48" s="125">
        <f t="shared" si="0"/>
        <v>0</v>
      </c>
      <c r="T48" s="126"/>
    </row>
    <row r="49" spans="2:20" ht="15" thickBot="1" x14ac:dyDescent="0.4">
      <c r="B49" s="10"/>
      <c r="C49" s="137"/>
      <c r="D49" s="138"/>
      <c r="E49" s="138"/>
      <c r="F49" s="138"/>
      <c r="G49" s="138"/>
      <c r="H49" s="138"/>
      <c r="I49" s="138"/>
      <c r="J49" s="138"/>
      <c r="K49" s="138"/>
      <c r="L49" s="139" t="s">
        <v>32</v>
      </c>
      <c r="M49" s="115"/>
      <c r="N49" s="65">
        <f>AVERAGE(N11:P48)</f>
        <v>0</v>
      </c>
      <c r="O49" s="127"/>
      <c r="P49" s="128"/>
      <c r="Q49" s="140" t="s">
        <v>29</v>
      </c>
      <c r="R49" s="141"/>
      <c r="S49" s="125">
        <f>SUM(S11:T48)</f>
        <v>0</v>
      </c>
      <c r="T49" s="126"/>
    </row>
  </sheetData>
  <mergeCells count="259">
    <mergeCell ref="S49:T49"/>
    <mergeCell ref="C49:E49"/>
    <mergeCell ref="F49:H49"/>
    <mergeCell ref="I49:K49"/>
    <mergeCell ref="L49:M49"/>
    <mergeCell ref="N49:P49"/>
    <mergeCell ref="Q49:R49"/>
    <mergeCell ref="C48:E48"/>
    <mergeCell ref="F48:H48"/>
    <mergeCell ref="I48:K48"/>
    <mergeCell ref="L48:M48"/>
    <mergeCell ref="N48:P48"/>
    <mergeCell ref="S48:T48"/>
    <mergeCell ref="C47:E47"/>
    <mergeCell ref="F47:H47"/>
    <mergeCell ref="I47:K47"/>
    <mergeCell ref="L47:M47"/>
    <mergeCell ref="N47:P47"/>
    <mergeCell ref="S47:T47"/>
    <mergeCell ref="C46:E46"/>
    <mergeCell ref="F46:H46"/>
    <mergeCell ref="I46:K46"/>
    <mergeCell ref="L46:M46"/>
    <mergeCell ref="N46:P46"/>
    <mergeCell ref="S46:T46"/>
    <mergeCell ref="C45:E45"/>
    <mergeCell ref="F45:H45"/>
    <mergeCell ref="I45:K45"/>
    <mergeCell ref="L45:M45"/>
    <mergeCell ref="N45:P45"/>
    <mergeCell ref="S45:T45"/>
    <mergeCell ref="C44:E44"/>
    <mergeCell ref="F44:H44"/>
    <mergeCell ref="I44:K44"/>
    <mergeCell ref="L44:M44"/>
    <mergeCell ref="N44:P44"/>
    <mergeCell ref="S44:T44"/>
    <mergeCell ref="C43:E43"/>
    <mergeCell ref="F43:H43"/>
    <mergeCell ref="I43:K43"/>
    <mergeCell ref="L43:M43"/>
    <mergeCell ref="N43:P43"/>
    <mergeCell ref="S43:T43"/>
    <mergeCell ref="C42:E42"/>
    <mergeCell ref="F42:H42"/>
    <mergeCell ref="I42:K42"/>
    <mergeCell ref="L42:M42"/>
    <mergeCell ref="N42:P42"/>
    <mergeCell ref="S42:T42"/>
    <mergeCell ref="C41:E41"/>
    <mergeCell ref="F41:H41"/>
    <mergeCell ref="I41:K41"/>
    <mergeCell ref="L41:M41"/>
    <mergeCell ref="N41:P41"/>
    <mergeCell ref="S41:T41"/>
    <mergeCell ref="C40:E40"/>
    <mergeCell ref="F40:H40"/>
    <mergeCell ref="I40:K40"/>
    <mergeCell ref="L40:M40"/>
    <mergeCell ref="N40:P40"/>
    <mergeCell ref="S40:T40"/>
    <mergeCell ref="C39:E39"/>
    <mergeCell ref="F39:H39"/>
    <mergeCell ref="I39:K39"/>
    <mergeCell ref="L39:M39"/>
    <mergeCell ref="N39:P39"/>
    <mergeCell ref="S39:T39"/>
    <mergeCell ref="C38:E38"/>
    <mergeCell ref="F38:H38"/>
    <mergeCell ref="I38:K38"/>
    <mergeCell ref="L38:M38"/>
    <mergeCell ref="N38:P38"/>
    <mergeCell ref="S38:T38"/>
    <mergeCell ref="C37:E37"/>
    <mergeCell ref="F37:H37"/>
    <mergeCell ref="I37:K37"/>
    <mergeCell ref="L37:M37"/>
    <mergeCell ref="N37:P37"/>
    <mergeCell ref="S37:T37"/>
    <mergeCell ref="C36:E36"/>
    <mergeCell ref="F36:H36"/>
    <mergeCell ref="I36:K36"/>
    <mergeCell ref="L36:M36"/>
    <mergeCell ref="N36:P36"/>
    <mergeCell ref="S36:T36"/>
    <mergeCell ref="C35:E35"/>
    <mergeCell ref="F35:H35"/>
    <mergeCell ref="I35:K35"/>
    <mergeCell ref="L35:M35"/>
    <mergeCell ref="N35:P35"/>
    <mergeCell ref="S35:T35"/>
    <mergeCell ref="C34:E34"/>
    <mergeCell ref="F34:H34"/>
    <mergeCell ref="I34:K34"/>
    <mergeCell ref="L34:M34"/>
    <mergeCell ref="N34:P34"/>
    <mergeCell ref="S34:T34"/>
    <mergeCell ref="C33:E33"/>
    <mergeCell ref="F33:H33"/>
    <mergeCell ref="I33:K33"/>
    <mergeCell ref="L33:M33"/>
    <mergeCell ref="N33:P33"/>
    <mergeCell ref="S33:T33"/>
    <mergeCell ref="C32:E32"/>
    <mergeCell ref="F32:H32"/>
    <mergeCell ref="I32:K32"/>
    <mergeCell ref="L32:M32"/>
    <mergeCell ref="N32:P32"/>
    <mergeCell ref="S32:T32"/>
    <mergeCell ref="C31:E31"/>
    <mergeCell ref="F31:H31"/>
    <mergeCell ref="I31:K31"/>
    <mergeCell ref="L31:M31"/>
    <mergeCell ref="N31:P31"/>
    <mergeCell ref="S31:T31"/>
    <mergeCell ref="C30:E30"/>
    <mergeCell ref="F30:H30"/>
    <mergeCell ref="I30:K30"/>
    <mergeCell ref="L30:M30"/>
    <mergeCell ref="N30:P30"/>
    <mergeCell ref="S30:T30"/>
    <mergeCell ref="C29:E29"/>
    <mergeCell ref="F29:H29"/>
    <mergeCell ref="I29:K29"/>
    <mergeCell ref="L29:M29"/>
    <mergeCell ref="N29:P29"/>
    <mergeCell ref="S29:T29"/>
    <mergeCell ref="C28:E28"/>
    <mergeCell ref="F28:H28"/>
    <mergeCell ref="I28:K28"/>
    <mergeCell ref="L28:M28"/>
    <mergeCell ref="N28:P28"/>
    <mergeCell ref="S28:T28"/>
    <mergeCell ref="C27:E27"/>
    <mergeCell ref="F27:H27"/>
    <mergeCell ref="I27:K27"/>
    <mergeCell ref="L27:M27"/>
    <mergeCell ref="N27:P27"/>
    <mergeCell ref="S27:T27"/>
    <mergeCell ref="C26:E26"/>
    <mergeCell ref="F26:H26"/>
    <mergeCell ref="I26:K26"/>
    <mergeCell ref="L26:M26"/>
    <mergeCell ref="N26:P26"/>
    <mergeCell ref="S26:T26"/>
    <mergeCell ref="C25:E25"/>
    <mergeCell ref="F25:H25"/>
    <mergeCell ref="I25:K25"/>
    <mergeCell ref="L25:M25"/>
    <mergeCell ref="N25:P25"/>
    <mergeCell ref="S25:T25"/>
    <mergeCell ref="C24:E24"/>
    <mergeCell ref="F24:H24"/>
    <mergeCell ref="I24:K24"/>
    <mergeCell ref="L24:M24"/>
    <mergeCell ref="N24:P24"/>
    <mergeCell ref="S24:T24"/>
    <mergeCell ref="C23:E23"/>
    <mergeCell ref="F23:H23"/>
    <mergeCell ref="I23:K23"/>
    <mergeCell ref="L23:M23"/>
    <mergeCell ref="N23:P23"/>
    <mergeCell ref="S23:T23"/>
    <mergeCell ref="C22:E22"/>
    <mergeCell ref="F22:H22"/>
    <mergeCell ref="I22:K22"/>
    <mergeCell ref="L22:M22"/>
    <mergeCell ref="N22:P22"/>
    <mergeCell ref="S22:T22"/>
    <mergeCell ref="C21:E21"/>
    <mergeCell ref="F21:H21"/>
    <mergeCell ref="I21:K21"/>
    <mergeCell ref="L21:M21"/>
    <mergeCell ref="N21:P21"/>
    <mergeCell ref="S21:T21"/>
    <mergeCell ref="C20:E20"/>
    <mergeCell ref="F20:H20"/>
    <mergeCell ref="I20:K20"/>
    <mergeCell ref="L20:M20"/>
    <mergeCell ref="N20:P20"/>
    <mergeCell ref="S20:T20"/>
    <mergeCell ref="C19:E19"/>
    <mergeCell ref="F19:H19"/>
    <mergeCell ref="I19:K19"/>
    <mergeCell ref="L19:M19"/>
    <mergeCell ref="N19:P19"/>
    <mergeCell ref="S19:T19"/>
    <mergeCell ref="C18:E18"/>
    <mergeCell ref="F18:H18"/>
    <mergeCell ref="I18:K18"/>
    <mergeCell ref="L18:M18"/>
    <mergeCell ref="N18:P18"/>
    <mergeCell ref="S18:T18"/>
    <mergeCell ref="C17:E17"/>
    <mergeCell ref="F17:H17"/>
    <mergeCell ref="I17:K17"/>
    <mergeCell ref="L17:M17"/>
    <mergeCell ref="N17:P17"/>
    <mergeCell ref="S17:T17"/>
    <mergeCell ref="C16:E16"/>
    <mergeCell ref="F16:H16"/>
    <mergeCell ref="I16:K16"/>
    <mergeCell ref="L16:M16"/>
    <mergeCell ref="N16:P16"/>
    <mergeCell ref="S16:T16"/>
    <mergeCell ref="C15:E15"/>
    <mergeCell ref="F15:H15"/>
    <mergeCell ref="I15:K15"/>
    <mergeCell ref="L15:M15"/>
    <mergeCell ref="N15:P15"/>
    <mergeCell ref="S15:T15"/>
    <mergeCell ref="C14:E14"/>
    <mergeCell ref="F14:H14"/>
    <mergeCell ref="I14:K14"/>
    <mergeCell ref="L14:M14"/>
    <mergeCell ref="N14:P14"/>
    <mergeCell ref="S14:T14"/>
    <mergeCell ref="C13:E13"/>
    <mergeCell ref="F13:H13"/>
    <mergeCell ref="I13:K13"/>
    <mergeCell ref="L13:M13"/>
    <mergeCell ref="N13:P13"/>
    <mergeCell ref="S13:T13"/>
    <mergeCell ref="C12:E12"/>
    <mergeCell ref="F12:H12"/>
    <mergeCell ref="I12:K12"/>
    <mergeCell ref="L12:M12"/>
    <mergeCell ref="N12:P12"/>
    <mergeCell ref="S12:T12"/>
    <mergeCell ref="S10:T10"/>
    <mergeCell ref="C11:E11"/>
    <mergeCell ref="F11:H11"/>
    <mergeCell ref="I11:K11"/>
    <mergeCell ref="L11:M11"/>
    <mergeCell ref="N11:P11"/>
    <mergeCell ref="S11:T11"/>
    <mergeCell ref="B8:T8"/>
    <mergeCell ref="B9:D9"/>
    <mergeCell ref="E9:L9"/>
    <mergeCell ref="M9:P9"/>
    <mergeCell ref="R9:S9"/>
    <mergeCell ref="C10:E10"/>
    <mergeCell ref="F10:H10"/>
    <mergeCell ref="I10:K10"/>
    <mergeCell ref="L10:M10"/>
    <mergeCell ref="N10:P10"/>
    <mergeCell ref="C4:P4"/>
    <mergeCell ref="Q4:R4"/>
    <mergeCell ref="S4:T4"/>
    <mergeCell ref="B5:T5"/>
    <mergeCell ref="B6:P6"/>
    <mergeCell ref="B7:T7"/>
    <mergeCell ref="B1:T1"/>
    <mergeCell ref="C2:P2"/>
    <mergeCell ref="Q2:R2"/>
    <mergeCell ref="S2:T2"/>
    <mergeCell ref="C3:P3"/>
    <mergeCell ref="Q3:R3"/>
    <mergeCell ref="S3:T3"/>
  </mergeCells>
  <pageMargins left="0.70866141732283472" right="0.70866141732283472" top="0.74803149606299213" bottom="0.74803149606299213" header="0.31496062992125984" footer="0.31496062992125984"/>
  <pageSetup paperSize="9" scale="59" fitToHeight="5" orientation="landscape" horizontalDpi="4294967293" verticalDpi="4294967293" r:id="rId1"/>
  <headerFooter>
    <oddFooter>&amp;CSHEET 10 &amp;RPAGE &amp;P OF &amp;N</oddFooter>
  </headerFooter>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49"/>
  <sheetViews>
    <sheetView topLeftCell="A3" zoomScale="64" zoomScaleNormal="64" zoomScalePageLayoutView="57" workbookViewId="0">
      <selection activeCell="S11" sqref="S11:T11"/>
    </sheetView>
  </sheetViews>
  <sheetFormatPr defaultRowHeight="14.5" x14ac:dyDescent="0.35"/>
  <cols>
    <col min="1" max="1" width="1.81640625" customWidth="1"/>
    <col min="2" max="2" width="12.26953125" customWidth="1"/>
    <col min="3" max="3" width="10" customWidth="1"/>
    <col min="4" max="14" width="12" customWidth="1"/>
    <col min="15" max="15" width="10" customWidth="1"/>
    <col min="16" max="16" width="4.453125" customWidth="1"/>
    <col min="17" max="17" width="12.453125" customWidth="1"/>
    <col min="18" max="18" width="16.81640625" customWidth="1"/>
    <col min="19" max="19" width="11.26953125" customWidth="1"/>
    <col min="20" max="20" width="10" customWidth="1"/>
  </cols>
  <sheetData>
    <row r="1" spans="2:20" ht="16" thickBot="1" x14ac:dyDescent="0.4">
      <c r="B1" s="106" t="s">
        <v>20</v>
      </c>
      <c r="C1" s="118"/>
      <c r="D1" s="118"/>
      <c r="E1" s="118"/>
      <c r="F1" s="118"/>
      <c r="G1" s="118"/>
      <c r="H1" s="118"/>
      <c r="I1" s="118"/>
      <c r="J1" s="118"/>
      <c r="K1" s="118"/>
      <c r="L1" s="118"/>
      <c r="M1" s="118"/>
      <c r="N1" s="118"/>
      <c r="O1" s="118"/>
      <c r="P1" s="118"/>
      <c r="Q1" s="118"/>
      <c r="R1" s="118"/>
      <c r="S1" s="118"/>
      <c r="T1" s="119"/>
    </row>
    <row r="2" spans="2:20" ht="19.5" customHeight="1" thickBot="1" x14ac:dyDescent="0.4">
      <c r="B2" s="1" t="s">
        <v>0</v>
      </c>
      <c r="C2" s="46">
        <f>'Monthly Summary Sheet'!$C$2</f>
        <v>0</v>
      </c>
      <c r="D2" s="120"/>
      <c r="E2" s="120"/>
      <c r="F2" s="120"/>
      <c r="G2" s="120"/>
      <c r="H2" s="120"/>
      <c r="I2" s="120"/>
      <c r="J2" s="120"/>
      <c r="K2" s="120"/>
      <c r="L2" s="120"/>
      <c r="M2" s="120"/>
      <c r="N2" s="120"/>
      <c r="O2" s="120"/>
      <c r="P2" s="120"/>
      <c r="Q2" s="50" t="s">
        <v>1</v>
      </c>
      <c r="R2" s="116"/>
      <c r="S2" s="117">
        <f>'Monthly Summary Sheet'!$J$2</f>
        <v>0</v>
      </c>
      <c r="T2" s="36"/>
    </row>
    <row r="3" spans="2:20" ht="19.5" customHeight="1" thickBot="1" x14ac:dyDescent="0.4">
      <c r="B3" s="1" t="s">
        <v>2</v>
      </c>
      <c r="C3" s="55">
        <f>'Monthly Summary Sheet'!$C$4</f>
        <v>0</v>
      </c>
      <c r="D3" s="35"/>
      <c r="E3" s="35"/>
      <c r="F3" s="35"/>
      <c r="G3" s="35"/>
      <c r="H3" s="35"/>
      <c r="I3" s="35"/>
      <c r="J3" s="35"/>
      <c r="K3" s="35"/>
      <c r="L3" s="35"/>
      <c r="M3" s="35"/>
      <c r="N3" s="35"/>
      <c r="O3" s="35"/>
      <c r="P3" s="35"/>
      <c r="Q3" s="50" t="s">
        <v>3</v>
      </c>
      <c r="R3" s="116"/>
      <c r="S3" s="117"/>
      <c r="T3" s="36"/>
    </row>
    <row r="4" spans="2:20" ht="19.5" customHeight="1" thickBot="1" x14ac:dyDescent="0.4">
      <c r="B4" s="1" t="s">
        <v>4</v>
      </c>
      <c r="C4" s="55">
        <f>'Monthly Summary Sheet'!$C$5</f>
        <v>0</v>
      </c>
      <c r="D4" s="35"/>
      <c r="E4" s="35"/>
      <c r="F4" s="35"/>
      <c r="G4" s="35"/>
      <c r="H4" s="35"/>
      <c r="I4" s="35"/>
      <c r="J4" s="35"/>
      <c r="K4" s="35"/>
      <c r="L4" s="35"/>
      <c r="M4" s="35"/>
      <c r="N4" s="35"/>
      <c r="O4" s="35"/>
      <c r="P4" s="35"/>
      <c r="Q4" s="50" t="s">
        <v>5</v>
      </c>
      <c r="R4" s="116"/>
      <c r="S4" s="117">
        <f>'Monthly Summary Sheet'!$J$5</f>
        <v>0</v>
      </c>
      <c r="T4" s="36"/>
    </row>
    <row r="5" spans="2:20" ht="19.5" customHeight="1" thickBot="1" x14ac:dyDescent="0.4">
      <c r="B5" s="58"/>
      <c r="C5" s="59"/>
      <c r="D5" s="59"/>
      <c r="E5" s="59"/>
      <c r="F5" s="59"/>
      <c r="G5" s="59"/>
      <c r="H5" s="59"/>
      <c r="I5" s="59"/>
      <c r="J5" s="59"/>
      <c r="K5" s="59"/>
      <c r="L5" s="59"/>
      <c r="M5" s="59"/>
      <c r="N5" s="59"/>
      <c r="O5" s="59"/>
      <c r="P5" s="59"/>
      <c r="Q5" s="59"/>
      <c r="R5" s="59"/>
      <c r="S5" s="59"/>
      <c r="T5" s="60"/>
    </row>
    <row r="6" spans="2:20" ht="15" thickBot="1" x14ac:dyDescent="0.4">
      <c r="B6" s="50" t="s">
        <v>6</v>
      </c>
      <c r="C6" s="51"/>
      <c r="D6" s="51"/>
      <c r="E6" s="51"/>
      <c r="F6" s="51"/>
      <c r="G6" s="51"/>
      <c r="H6" s="51"/>
      <c r="I6" s="51"/>
      <c r="J6" s="51"/>
      <c r="K6" s="51"/>
      <c r="L6" s="51"/>
      <c r="M6" s="51"/>
      <c r="N6" s="51"/>
      <c r="O6" s="51"/>
      <c r="P6" s="52"/>
      <c r="Q6" s="11" t="s">
        <v>7</v>
      </c>
      <c r="R6" s="4"/>
      <c r="S6" s="11" t="s">
        <v>8</v>
      </c>
      <c r="T6" s="5"/>
    </row>
    <row r="7" spans="2:20" ht="34.5" customHeight="1" thickBot="1" x14ac:dyDescent="0.4">
      <c r="B7" s="46" t="s">
        <v>28</v>
      </c>
      <c r="C7" s="47"/>
      <c r="D7" s="47"/>
      <c r="E7" s="47"/>
      <c r="F7" s="47"/>
      <c r="G7" s="47"/>
      <c r="H7" s="47"/>
      <c r="I7" s="47"/>
      <c r="J7" s="47"/>
      <c r="K7" s="47"/>
      <c r="L7" s="47"/>
      <c r="M7" s="47"/>
      <c r="N7" s="47"/>
      <c r="O7" s="47"/>
      <c r="P7" s="47"/>
      <c r="Q7" s="47"/>
      <c r="R7" s="47"/>
      <c r="S7" s="47"/>
      <c r="T7" s="113"/>
    </row>
    <row r="8" spans="2:20" ht="23.25" customHeight="1" thickBot="1" x14ac:dyDescent="0.4">
      <c r="B8" s="55" t="s">
        <v>14</v>
      </c>
      <c r="C8" s="56"/>
      <c r="D8" s="56"/>
      <c r="E8" s="56"/>
      <c r="F8" s="56"/>
      <c r="G8" s="56"/>
      <c r="H8" s="56"/>
      <c r="I8" s="56"/>
      <c r="J8" s="56"/>
      <c r="K8" s="56"/>
      <c r="L8" s="56"/>
      <c r="M8" s="56"/>
      <c r="N8" s="56"/>
      <c r="O8" s="56"/>
      <c r="P8" s="114"/>
      <c r="Q8" s="114"/>
      <c r="R8" s="114"/>
      <c r="S8" s="114"/>
      <c r="T8" s="115"/>
    </row>
    <row r="9" spans="2:20" ht="29.25" customHeight="1" thickBot="1" x14ac:dyDescent="0.55000000000000004">
      <c r="B9" s="50" t="s">
        <v>15</v>
      </c>
      <c r="C9" s="35"/>
      <c r="D9" s="36"/>
      <c r="E9" s="133" t="str">
        <f>'Monthly Summary Sheet'!$C$45</f>
        <v>Air insulated MV Switchgear: Busbars</v>
      </c>
      <c r="F9" s="134"/>
      <c r="G9" s="134"/>
      <c r="H9" s="134"/>
      <c r="I9" s="135"/>
      <c r="J9" s="135"/>
      <c r="K9" s="135"/>
      <c r="L9" s="136"/>
      <c r="M9" s="121" t="s">
        <v>17</v>
      </c>
      <c r="N9" s="114"/>
      <c r="O9" s="114"/>
      <c r="P9" s="115"/>
      <c r="Q9" s="16">
        <f>'Monthly Summary Sheet'!$G$45</f>
        <v>0.05</v>
      </c>
      <c r="R9" s="121" t="s">
        <v>18</v>
      </c>
      <c r="S9" s="36"/>
      <c r="T9" s="17">
        <f>N49</f>
        <v>0</v>
      </c>
    </row>
    <row r="10" spans="2:20" s="7" customFormat="1" ht="27" customHeight="1" thickBot="1" x14ac:dyDescent="0.4">
      <c r="B10" s="21" t="s">
        <v>21</v>
      </c>
      <c r="C10" s="123" t="s">
        <v>22</v>
      </c>
      <c r="D10" s="124"/>
      <c r="E10" s="124"/>
      <c r="F10" s="123" t="s">
        <v>23</v>
      </c>
      <c r="G10" s="124"/>
      <c r="H10" s="129"/>
      <c r="I10" s="123" t="s">
        <v>24</v>
      </c>
      <c r="J10" s="124"/>
      <c r="K10" s="129"/>
      <c r="L10" s="123" t="s">
        <v>25</v>
      </c>
      <c r="M10" s="132"/>
      <c r="N10" s="123" t="s">
        <v>30</v>
      </c>
      <c r="O10" s="124"/>
      <c r="P10" s="129"/>
      <c r="Q10" s="13" t="s">
        <v>26</v>
      </c>
      <c r="R10" s="14" t="s">
        <v>31</v>
      </c>
      <c r="S10" s="130" t="s">
        <v>27</v>
      </c>
      <c r="T10" s="131"/>
    </row>
    <row r="11" spans="2:20" s="8" customFormat="1" ht="15" thickBot="1" x14ac:dyDescent="0.4">
      <c r="B11" s="3"/>
      <c r="C11" s="46"/>
      <c r="D11" s="47"/>
      <c r="E11" s="113"/>
      <c r="F11" s="122"/>
      <c r="G11" s="35"/>
      <c r="H11" s="36"/>
      <c r="I11" s="122"/>
      <c r="J11" s="35"/>
      <c r="K11" s="36"/>
      <c r="L11" s="122"/>
      <c r="M11" s="36"/>
      <c r="N11" s="65">
        <v>0</v>
      </c>
      <c r="O11" s="127"/>
      <c r="P11" s="128"/>
      <c r="Q11" s="6"/>
      <c r="R11" s="9"/>
      <c r="S11" s="125">
        <f>Q11*R11*N11</f>
        <v>0</v>
      </c>
      <c r="T11" s="126"/>
    </row>
    <row r="12" spans="2:20" s="8" customFormat="1" ht="15" thickBot="1" x14ac:dyDescent="0.4">
      <c r="B12" s="3"/>
      <c r="C12" s="46"/>
      <c r="D12" s="47"/>
      <c r="E12" s="113"/>
      <c r="F12" s="122"/>
      <c r="G12" s="35"/>
      <c r="H12" s="36"/>
      <c r="I12" s="122"/>
      <c r="J12" s="35"/>
      <c r="K12" s="36"/>
      <c r="L12" s="122"/>
      <c r="M12" s="36"/>
      <c r="N12" s="65"/>
      <c r="O12" s="127"/>
      <c r="P12" s="128"/>
      <c r="Q12" s="6"/>
      <c r="R12" s="9"/>
      <c r="S12" s="125">
        <f t="shared" ref="S12:S48" si="0">Q12*R12*N12</f>
        <v>0</v>
      </c>
      <c r="T12" s="126"/>
    </row>
    <row r="13" spans="2:20" s="8" customFormat="1" ht="15" thickBot="1" x14ac:dyDescent="0.4">
      <c r="B13" s="3"/>
      <c r="C13" s="46"/>
      <c r="D13" s="47"/>
      <c r="E13" s="113"/>
      <c r="F13" s="122"/>
      <c r="G13" s="35"/>
      <c r="H13" s="36"/>
      <c r="I13" s="122"/>
      <c r="J13" s="35"/>
      <c r="K13" s="36"/>
      <c r="L13" s="122"/>
      <c r="M13" s="36"/>
      <c r="N13" s="65"/>
      <c r="O13" s="127"/>
      <c r="P13" s="128"/>
      <c r="Q13" s="6"/>
      <c r="R13" s="9"/>
      <c r="S13" s="125">
        <f t="shared" si="0"/>
        <v>0</v>
      </c>
      <c r="T13" s="126"/>
    </row>
    <row r="14" spans="2:20" s="8" customFormat="1" ht="15" thickBot="1" x14ac:dyDescent="0.4">
      <c r="B14" s="3"/>
      <c r="C14" s="46"/>
      <c r="D14" s="47"/>
      <c r="E14" s="113"/>
      <c r="F14" s="122"/>
      <c r="G14" s="35"/>
      <c r="H14" s="36"/>
      <c r="I14" s="122"/>
      <c r="J14" s="35"/>
      <c r="K14" s="36"/>
      <c r="L14" s="122"/>
      <c r="M14" s="36"/>
      <c r="N14" s="65"/>
      <c r="O14" s="127"/>
      <c r="P14" s="128"/>
      <c r="Q14" s="6"/>
      <c r="R14" s="9"/>
      <c r="S14" s="125">
        <f t="shared" si="0"/>
        <v>0</v>
      </c>
      <c r="T14" s="126"/>
    </row>
    <row r="15" spans="2:20" s="8" customFormat="1" ht="15" thickBot="1" x14ac:dyDescent="0.4">
      <c r="B15" s="3"/>
      <c r="C15" s="46"/>
      <c r="D15" s="47"/>
      <c r="E15" s="113"/>
      <c r="F15" s="122"/>
      <c r="G15" s="35"/>
      <c r="H15" s="36"/>
      <c r="I15" s="122"/>
      <c r="J15" s="35"/>
      <c r="K15" s="36"/>
      <c r="L15" s="122"/>
      <c r="M15" s="36"/>
      <c r="N15" s="65"/>
      <c r="O15" s="127"/>
      <c r="P15" s="128"/>
      <c r="Q15" s="6"/>
      <c r="R15" s="9"/>
      <c r="S15" s="125">
        <f t="shared" si="0"/>
        <v>0</v>
      </c>
      <c r="T15" s="126"/>
    </row>
    <row r="16" spans="2:20" s="8" customFormat="1" ht="15" thickBot="1" x14ac:dyDescent="0.4">
      <c r="B16" s="3"/>
      <c r="C16" s="46"/>
      <c r="D16" s="47"/>
      <c r="E16" s="113"/>
      <c r="F16" s="122"/>
      <c r="G16" s="35"/>
      <c r="H16" s="36"/>
      <c r="I16" s="122"/>
      <c r="J16" s="35"/>
      <c r="K16" s="36"/>
      <c r="L16" s="122"/>
      <c r="M16" s="36"/>
      <c r="N16" s="65"/>
      <c r="O16" s="127"/>
      <c r="P16" s="128"/>
      <c r="Q16" s="6"/>
      <c r="R16" s="9"/>
      <c r="S16" s="125">
        <f t="shared" si="0"/>
        <v>0</v>
      </c>
      <c r="T16" s="126"/>
    </row>
    <row r="17" spans="2:20" s="8" customFormat="1" ht="15" thickBot="1" x14ac:dyDescent="0.4">
      <c r="B17" s="3"/>
      <c r="C17" s="46"/>
      <c r="D17" s="47"/>
      <c r="E17" s="113"/>
      <c r="F17" s="122"/>
      <c r="G17" s="35"/>
      <c r="H17" s="36"/>
      <c r="I17" s="122"/>
      <c r="J17" s="35"/>
      <c r="K17" s="36"/>
      <c r="L17" s="122"/>
      <c r="M17" s="36"/>
      <c r="N17" s="65"/>
      <c r="O17" s="127"/>
      <c r="P17" s="128"/>
      <c r="Q17" s="6"/>
      <c r="R17" s="9"/>
      <c r="S17" s="125">
        <f t="shared" si="0"/>
        <v>0</v>
      </c>
      <c r="T17" s="126"/>
    </row>
    <row r="18" spans="2:20" s="8" customFormat="1" ht="15" thickBot="1" x14ac:dyDescent="0.4">
      <c r="B18" s="3"/>
      <c r="C18" s="46"/>
      <c r="D18" s="47"/>
      <c r="E18" s="113"/>
      <c r="F18" s="122"/>
      <c r="G18" s="35"/>
      <c r="H18" s="36"/>
      <c r="I18" s="122"/>
      <c r="J18" s="35"/>
      <c r="K18" s="36"/>
      <c r="L18" s="122"/>
      <c r="M18" s="36"/>
      <c r="N18" s="65"/>
      <c r="O18" s="127"/>
      <c r="P18" s="128"/>
      <c r="Q18" s="6"/>
      <c r="R18" s="9"/>
      <c r="S18" s="125">
        <f t="shared" si="0"/>
        <v>0</v>
      </c>
      <c r="T18" s="126"/>
    </row>
    <row r="19" spans="2:20" s="8" customFormat="1" ht="15" thickBot="1" x14ac:dyDescent="0.4">
      <c r="B19" s="3"/>
      <c r="C19" s="46"/>
      <c r="D19" s="47"/>
      <c r="E19" s="113"/>
      <c r="F19" s="122"/>
      <c r="G19" s="35"/>
      <c r="H19" s="36"/>
      <c r="I19" s="122"/>
      <c r="J19" s="35"/>
      <c r="K19" s="36"/>
      <c r="L19" s="122"/>
      <c r="M19" s="36"/>
      <c r="N19" s="65"/>
      <c r="O19" s="127"/>
      <c r="P19" s="128"/>
      <c r="Q19" s="6"/>
      <c r="R19" s="9"/>
      <c r="S19" s="125">
        <f t="shared" si="0"/>
        <v>0</v>
      </c>
      <c r="T19" s="126"/>
    </row>
    <row r="20" spans="2:20" s="8" customFormat="1" ht="15" thickBot="1" x14ac:dyDescent="0.4">
      <c r="B20" s="3"/>
      <c r="C20" s="46"/>
      <c r="D20" s="47"/>
      <c r="E20" s="113"/>
      <c r="F20" s="122"/>
      <c r="G20" s="35"/>
      <c r="H20" s="36"/>
      <c r="I20" s="122"/>
      <c r="J20" s="35"/>
      <c r="K20" s="36"/>
      <c r="L20" s="122"/>
      <c r="M20" s="36"/>
      <c r="N20" s="65"/>
      <c r="O20" s="127"/>
      <c r="P20" s="128"/>
      <c r="Q20" s="6"/>
      <c r="R20" s="9"/>
      <c r="S20" s="125">
        <f t="shared" si="0"/>
        <v>0</v>
      </c>
      <c r="T20" s="126"/>
    </row>
    <row r="21" spans="2:20" s="8" customFormat="1" ht="15" thickBot="1" x14ac:dyDescent="0.4">
      <c r="B21" s="3"/>
      <c r="C21" s="46"/>
      <c r="D21" s="47"/>
      <c r="E21" s="113"/>
      <c r="F21" s="122"/>
      <c r="G21" s="35"/>
      <c r="H21" s="36"/>
      <c r="I21" s="122"/>
      <c r="J21" s="35"/>
      <c r="K21" s="36"/>
      <c r="L21" s="122"/>
      <c r="M21" s="36"/>
      <c r="N21" s="65"/>
      <c r="O21" s="127"/>
      <c r="P21" s="128"/>
      <c r="Q21" s="6"/>
      <c r="R21" s="9"/>
      <c r="S21" s="125">
        <f t="shared" si="0"/>
        <v>0</v>
      </c>
      <c r="T21" s="126"/>
    </row>
    <row r="22" spans="2:20" s="8" customFormat="1" ht="15" thickBot="1" x14ac:dyDescent="0.4">
      <c r="B22" s="3"/>
      <c r="C22" s="46"/>
      <c r="D22" s="47"/>
      <c r="E22" s="113"/>
      <c r="F22" s="122"/>
      <c r="G22" s="35"/>
      <c r="H22" s="36"/>
      <c r="I22" s="122"/>
      <c r="J22" s="35"/>
      <c r="K22" s="36"/>
      <c r="L22" s="122"/>
      <c r="M22" s="36"/>
      <c r="N22" s="65"/>
      <c r="O22" s="127"/>
      <c r="P22" s="128"/>
      <c r="Q22" s="6"/>
      <c r="R22" s="9"/>
      <c r="S22" s="125">
        <f t="shared" si="0"/>
        <v>0</v>
      </c>
      <c r="T22" s="126"/>
    </row>
    <row r="23" spans="2:20" s="8" customFormat="1" ht="15" thickBot="1" x14ac:dyDescent="0.4">
      <c r="B23" s="3"/>
      <c r="C23" s="46"/>
      <c r="D23" s="47"/>
      <c r="E23" s="113"/>
      <c r="F23" s="122"/>
      <c r="G23" s="35"/>
      <c r="H23" s="36"/>
      <c r="I23" s="122"/>
      <c r="J23" s="35"/>
      <c r="K23" s="36"/>
      <c r="L23" s="122"/>
      <c r="M23" s="36"/>
      <c r="N23" s="65"/>
      <c r="O23" s="127"/>
      <c r="P23" s="128"/>
      <c r="Q23" s="6"/>
      <c r="R23" s="9"/>
      <c r="S23" s="125">
        <f t="shared" si="0"/>
        <v>0</v>
      </c>
      <c r="T23" s="126"/>
    </row>
    <row r="24" spans="2:20" s="8" customFormat="1" ht="15" thickBot="1" x14ac:dyDescent="0.4">
      <c r="B24" s="3"/>
      <c r="C24" s="46"/>
      <c r="D24" s="47"/>
      <c r="E24" s="113"/>
      <c r="F24" s="122"/>
      <c r="G24" s="35"/>
      <c r="H24" s="36"/>
      <c r="I24" s="122"/>
      <c r="J24" s="35"/>
      <c r="K24" s="36"/>
      <c r="L24" s="122"/>
      <c r="M24" s="36"/>
      <c r="N24" s="65"/>
      <c r="O24" s="127"/>
      <c r="P24" s="128"/>
      <c r="Q24" s="6"/>
      <c r="R24" s="9"/>
      <c r="S24" s="125">
        <f t="shared" si="0"/>
        <v>0</v>
      </c>
      <c r="T24" s="126"/>
    </row>
    <row r="25" spans="2:20" s="8" customFormat="1" ht="15" thickBot="1" x14ac:dyDescent="0.4">
      <c r="B25" s="3"/>
      <c r="C25" s="46"/>
      <c r="D25" s="47"/>
      <c r="E25" s="113"/>
      <c r="F25" s="122"/>
      <c r="G25" s="35"/>
      <c r="H25" s="36"/>
      <c r="I25" s="122"/>
      <c r="J25" s="35"/>
      <c r="K25" s="36"/>
      <c r="L25" s="122"/>
      <c r="M25" s="36"/>
      <c r="N25" s="65"/>
      <c r="O25" s="127"/>
      <c r="P25" s="128"/>
      <c r="Q25" s="6"/>
      <c r="R25" s="9"/>
      <c r="S25" s="125">
        <f t="shared" si="0"/>
        <v>0</v>
      </c>
      <c r="T25" s="126"/>
    </row>
    <row r="26" spans="2:20" s="8" customFormat="1" ht="15" thickBot="1" x14ac:dyDescent="0.4">
      <c r="B26" s="3"/>
      <c r="C26" s="46"/>
      <c r="D26" s="47"/>
      <c r="E26" s="113"/>
      <c r="F26" s="122"/>
      <c r="G26" s="35"/>
      <c r="H26" s="36"/>
      <c r="I26" s="122"/>
      <c r="J26" s="35"/>
      <c r="K26" s="36"/>
      <c r="L26" s="122"/>
      <c r="M26" s="36"/>
      <c r="N26" s="65"/>
      <c r="O26" s="127"/>
      <c r="P26" s="128"/>
      <c r="Q26" s="6"/>
      <c r="R26" s="9"/>
      <c r="S26" s="125">
        <f t="shared" si="0"/>
        <v>0</v>
      </c>
      <c r="T26" s="126"/>
    </row>
    <row r="27" spans="2:20" s="8" customFormat="1" ht="15" thickBot="1" x14ac:dyDescent="0.4">
      <c r="B27" s="3"/>
      <c r="C27" s="46"/>
      <c r="D27" s="47"/>
      <c r="E27" s="113"/>
      <c r="F27" s="122"/>
      <c r="G27" s="35"/>
      <c r="H27" s="36"/>
      <c r="I27" s="122"/>
      <c r="J27" s="35"/>
      <c r="K27" s="36"/>
      <c r="L27" s="122"/>
      <c r="M27" s="36"/>
      <c r="N27" s="65"/>
      <c r="O27" s="127"/>
      <c r="P27" s="128"/>
      <c r="Q27" s="6"/>
      <c r="R27" s="9"/>
      <c r="S27" s="125">
        <f t="shared" si="0"/>
        <v>0</v>
      </c>
      <c r="T27" s="126"/>
    </row>
    <row r="28" spans="2:20" s="8" customFormat="1" ht="15" thickBot="1" x14ac:dyDescent="0.4">
      <c r="B28" s="3"/>
      <c r="C28" s="46"/>
      <c r="D28" s="47"/>
      <c r="E28" s="113"/>
      <c r="F28" s="122"/>
      <c r="G28" s="35"/>
      <c r="H28" s="36"/>
      <c r="I28" s="122"/>
      <c r="J28" s="35"/>
      <c r="K28" s="36"/>
      <c r="L28" s="122"/>
      <c r="M28" s="36"/>
      <c r="N28" s="65"/>
      <c r="O28" s="127"/>
      <c r="P28" s="128"/>
      <c r="Q28" s="6"/>
      <c r="R28" s="9"/>
      <c r="S28" s="125">
        <f t="shared" si="0"/>
        <v>0</v>
      </c>
      <c r="T28" s="126"/>
    </row>
    <row r="29" spans="2:20" s="8" customFormat="1" ht="15" thickBot="1" x14ac:dyDescent="0.4">
      <c r="B29" s="3"/>
      <c r="C29" s="46"/>
      <c r="D29" s="47"/>
      <c r="E29" s="113"/>
      <c r="F29" s="122"/>
      <c r="G29" s="35"/>
      <c r="H29" s="36"/>
      <c r="I29" s="122"/>
      <c r="J29" s="35"/>
      <c r="K29" s="36"/>
      <c r="L29" s="122"/>
      <c r="M29" s="36"/>
      <c r="N29" s="65"/>
      <c r="O29" s="127"/>
      <c r="P29" s="128"/>
      <c r="Q29" s="6"/>
      <c r="R29" s="9"/>
      <c r="S29" s="125">
        <f t="shared" si="0"/>
        <v>0</v>
      </c>
      <c r="T29" s="126"/>
    </row>
    <row r="30" spans="2:20" s="8" customFormat="1" ht="15" thickBot="1" x14ac:dyDescent="0.4">
      <c r="B30" s="3"/>
      <c r="C30" s="46"/>
      <c r="D30" s="47"/>
      <c r="E30" s="113"/>
      <c r="F30" s="122"/>
      <c r="G30" s="35"/>
      <c r="H30" s="36"/>
      <c r="I30" s="122"/>
      <c r="J30" s="35"/>
      <c r="K30" s="36"/>
      <c r="L30" s="122"/>
      <c r="M30" s="36"/>
      <c r="N30" s="65"/>
      <c r="O30" s="127"/>
      <c r="P30" s="128"/>
      <c r="Q30" s="6"/>
      <c r="R30" s="9"/>
      <c r="S30" s="125">
        <f t="shared" si="0"/>
        <v>0</v>
      </c>
      <c r="T30" s="126"/>
    </row>
    <row r="31" spans="2:20" s="8" customFormat="1" ht="15" thickBot="1" x14ac:dyDescent="0.4">
      <c r="B31" s="3"/>
      <c r="C31" s="46"/>
      <c r="D31" s="47"/>
      <c r="E31" s="113"/>
      <c r="F31" s="122"/>
      <c r="G31" s="35"/>
      <c r="H31" s="36"/>
      <c r="I31" s="122"/>
      <c r="J31" s="35"/>
      <c r="K31" s="36"/>
      <c r="L31" s="122"/>
      <c r="M31" s="36"/>
      <c r="N31" s="65"/>
      <c r="O31" s="127"/>
      <c r="P31" s="128"/>
      <c r="Q31" s="6"/>
      <c r="R31" s="9"/>
      <c r="S31" s="125">
        <f t="shared" si="0"/>
        <v>0</v>
      </c>
      <c r="T31" s="126"/>
    </row>
    <row r="32" spans="2:20" s="8" customFormat="1" ht="15" thickBot="1" x14ac:dyDescent="0.4">
      <c r="B32" s="3"/>
      <c r="C32" s="46"/>
      <c r="D32" s="47"/>
      <c r="E32" s="113"/>
      <c r="F32" s="122"/>
      <c r="G32" s="35"/>
      <c r="H32" s="36"/>
      <c r="I32" s="122"/>
      <c r="J32" s="35"/>
      <c r="K32" s="36"/>
      <c r="L32" s="122"/>
      <c r="M32" s="36"/>
      <c r="N32" s="65"/>
      <c r="O32" s="127"/>
      <c r="P32" s="128"/>
      <c r="Q32" s="6"/>
      <c r="R32" s="9"/>
      <c r="S32" s="125">
        <f t="shared" si="0"/>
        <v>0</v>
      </c>
      <c r="T32" s="126"/>
    </row>
    <row r="33" spans="2:20" s="8" customFormat="1" ht="15" thickBot="1" x14ac:dyDescent="0.4">
      <c r="B33" s="3"/>
      <c r="C33" s="46"/>
      <c r="D33" s="47"/>
      <c r="E33" s="113"/>
      <c r="F33" s="122"/>
      <c r="G33" s="35"/>
      <c r="H33" s="36"/>
      <c r="I33" s="122"/>
      <c r="J33" s="35"/>
      <c r="K33" s="36"/>
      <c r="L33" s="122"/>
      <c r="M33" s="36"/>
      <c r="N33" s="65"/>
      <c r="O33" s="127"/>
      <c r="P33" s="128"/>
      <c r="Q33" s="6"/>
      <c r="R33" s="9"/>
      <c r="S33" s="125">
        <f t="shared" si="0"/>
        <v>0</v>
      </c>
      <c r="T33" s="126"/>
    </row>
    <row r="34" spans="2:20" s="8" customFormat="1" ht="15" thickBot="1" x14ac:dyDescent="0.4">
      <c r="B34" s="3"/>
      <c r="C34" s="46"/>
      <c r="D34" s="47"/>
      <c r="E34" s="113"/>
      <c r="F34" s="122"/>
      <c r="G34" s="35"/>
      <c r="H34" s="36"/>
      <c r="I34" s="122"/>
      <c r="J34" s="35"/>
      <c r="K34" s="36"/>
      <c r="L34" s="122"/>
      <c r="M34" s="36"/>
      <c r="N34" s="65"/>
      <c r="O34" s="127"/>
      <c r="P34" s="128"/>
      <c r="Q34" s="6"/>
      <c r="R34" s="9"/>
      <c r="S34" s="125">
        <f t="shared" si="0"/>
        <v>0</v>
      </c>
      <c r="T34" s="126"/>
    </row>
    <row r="35" spans="2:20" s="8" customFormat="1" ht="15" thickBot="1" x14ac:dyDescent="0.4">
      <c r="B35" s="3"/>
      <c r="C35" s="46"/>
      <c r="D35" s="47"/>
      <c r="E35" s="113"/>
      <c r="F35" s="122"/>
      <c r="G35" s="35"/>
      <c r="H35" s="36"/>
      <c r="I35" s="122"/>
      <c r="J35" s="35"/>
      <c r="K35" s="36"/>
      <c r="L35" s="122"/>
      <c r="M35" s="36"/>
      <c r="N35" s="65"/>
      <c r="O35" s="127"/>
      <c r="P35" s="128"/>
      <c r="Q35" s="6"/>
      <c r="R35" s="9"/>
      <c r="S35" s="125">
        <f t="shared" si="0"/>
        <v>0</v>
      </c>
      <c r="T35" s="126"/>
    </row>
    <row r="36" spans="2:20" s="8" customFormat="1" ht="15" thickBot="1" x14ac:dyDescent="0.4">
      <c r="B36" s="3"/>
      <c r="C36" s="46"/>
      <c r="D36" s="47"/>
      <c r="E36" s="113"/>
      <c r="F36" s="122"/>
      <c r="G36" s="35"/>
      <c r="H36" s="36"/>
      <c r="I36" s="122"/>
      <c r="J36" s="35"/>
      <c r="K36" s="36"/>
      <c r="L36" s="122"/>
      <c r="M36" s="36"/>
      <c r="N36" s="65"/>
      <c r="O36" s="127"/>
      <c r="P36" s="128"/>
      <c r="Q36" s="6"/>
      <c r="R36" s="9"/>
      <c r="S36" s="125">
        <f t="shared" si="0"/>
        <v>0</v>
      </c>
      <c r="T36" s="126"/>
    </row>
    <row r="37" spans="2:20" s="8" customFormat="1" ht="15" thickBot="1" x14ac:dyDescent="0.4">
      <c r="B37" s="3"/>
      <c r="C37" s="46"/>
      <c r="D37" s="47"/>
      <c r="E37" s="113"/>
      <c r="F37" s="122"/>
      <c r="G37" s="35"/>
      <c r="H37" s="36"/>
      <c r="I37" s="122"/>
      <c r="J37" s="35"/>
      <c r="K37" s="36"/>
      <c r="L37" s="122"/>
      <c r="M37" s="36"/>
      <c r="N37" s="65"/>
      <c r="O37" s="127"/>
      <c r="P37" s="128"/>
      <c r="Q37" s="6"/>
      <c r="R37" s="9"/>
      <c r="S37" s="125">
        <f t="shared" si="0"/>
        <v>0</v>
      </c>
      <c r="T37" s="126"/>
    </row>
    <row r="38" spans="2:20" s="8" customFormat="1" ht="15" thickBot="1" x14ac:dyDescent="0.4">
      <c r="B38" s="3"/>
      <c r="C38" s="46"/>
      <c r="D38" s="47"/>
      <c r="E38" s="113"/>
      <c r="F38" s="122"/>
      <c r="G38" s="35"/>
      <c r="H38" s="36"/>
      <c r="I38" s="122"/>
      <c r="J38" s="35"/>
      <c r="K38" s="36"/>
      <c r="L38" s="122"/>
      <c r="M38" s="36"/>
      <c r="N38" s="65"/>
      <c r="O38" s="127"/>
      <c r="P38" s="128"/>
      <c r="Q38" s="6"/>
      <c r="R38" s="9"/>
      <c r="S38" s="125">
        <f t="shared" si="0"/>
        <v>0</v>
      </c>
      <c r="T38" s="126"/>
    </row>
    <row r="39" spans="2:20" s="8" customFormat="1" ht="15" thickBot="1" x14ac:dyDescent="0.4">
      <c r="B39" s="3"/>
      <c r="C39" s="46"/>
      <c r="D39" s="47"/>
      <c r="E39" s="113"/>
      <c r="F39" s="122"/>
      <c r="G39" s="35"/>
      <c r="H39" s="36"/>
      <c r="I39" s="122"/>
      <c r="J39" s="35"/>
      <c r="K39" s="36"/>
      <c r="L39" s="122"/>
      <c r="M39" s="36"/>
      <c r="N39" s="65"/>
      <c r="O39" s="127"/>
      <c r="P39" s="128"/>
      <c r="Q39" s="6"/>
      <c r="R39" s="9"/>
      <c r="S39" s="125">
        <f t="shared" si="0"/>
        <v>0</v>
      </c>
      <c r="T39" s="126"/>
    </row>
    <row r="40" spans="2:20" s="8" customFormat="1" ht="15" thickBot="1" x14ac:dyDescent="0.4">
      <c r="B40" s="3"/>
      <c r="C40" s="46"/>
      <c r="D40" s="47"/>
      <c r="E40" s="113"/>
      <c r="F40" s="122"/>
      <c r="G40" s="35"/>
      <c r="H40" s="36"/>
      <c r="I40" s="122"/>
      <c r="J40" s="35"/>
      <c r="K40" s="36"/>
      <c r="L40" s="122"/>
      <c r="M40" s="36"/>
      <c r="N40" s="65"/>
      <c r="O40" s="127"/>
      <c r="P40" s="128"/>
      <c r="Q40" s="6"/>
      <c r="R40" s="9"/>
      <c r="S40" s="125">
        <f t="shared" si="0"/>
        <v>0</v>
      </c>
      <c r="T40" s="126"/>
    </row>
    <row r="41" spans="2:20" s="8" customFormat="1" ht="15" thickBot="1" x14ac:dyDescent="0.4">
      <c r="B41" s="3"/>
      <c r="C41" s="46"/>
      <c r="D41" s="47"/>
      <c r="E41" s="113"/>
      <c r="F41" s="122"/>
      <c r="G41" s="35"/>
      <c r="H41" s="36"/>
      <c r="I41" s="122"/>
      <c r="J41" s="35"/>
      <c r="K41" s="36"/>
      <c r="L41" s="122"/>
      <c r="M41" s="36"/>
      <c r="N41" s="65"/>
      <c r="O41" s="127"/>
      <c r="P41" s="128"/>
      <c r="Q41" s="6"/>
      <c r="R41" s="9"/>
      <c r="S41" s="125">
        <f t="shared" si="0"/>
        <v>0</v>
      </c>
      <c r="T41" s="126"/>
    </row>
    <row r="42" spans="2:20" s="8" customFormat="1" ht="15" thickBot="1" x14ac:dyDescent="0.4">
      <c r="B42" s="3"/>
      <c r="C42" s="46"/>
      <c r="D42" s="47"/>
      <c r="E42" s="113"/>
      <c r="F42" s="122"/>
      <c r="G42" s="35"/>
      <c r="H42" s="36"/>
      <c r="I42" s="122"/>
      <c r="J42" s="35"/>
      <c r="K42" s="36"/>
      <c r="L42" s="122"/>
      <c r="M42" s="36"/>
      <c r="N42" s="65"/>
      <c r="O42" s="127"/>
      <c r="P42" s="128"/>
      <c r="Q42" s="6"/>
      <c r="R42" s="9"/>
      <c r="S42" s="125">
        <f t="shared" si="0"/>
        <v>0</v>
      </c>
      <c r="T42" s="126"/>
    </row>
    <row r="43" spans="2:20" s="8" customFormat="1" ht="15" thickBot="1" x14ac:dyDescent="0.4">
      <c r="B43" s="3"/>
      <c r="C43" s="46"/>
      <c r="D43" s="47"/>
      <c r="E43" s="113"/>
      <c r="F43" s="122"/>
      <c r="G43" s="35"/>
      <c r="H43" s="36"/>
      <c r="I43" s="122"/>
      <c r="J43" s="35"/>
      <c r="K43" s="36"/>
      <c r="L43" s="122"/>
      <c r="M43" s="36"/>
      <c r="N43" s="65"/>
      <c r="O43" s="127"/>
      <c r="P43" s="128"/>
      <c r="Q43" s="6"/>
      <c r="R43" s="9"/>
      <c r="S43" s="125">
        <f t="shared" si="0"/>
        <v>0</v>
      </c>
      <c r="T43" s="126"/>
    </row>
    <row r="44" spans="2:20" s="8" customFormat="1" ht="15" thickBot="1" x14ac:dyDescent="0.4">
      <c r="B44" s="3"/>
      <c r="C44" s="46"/>
      <c r="D44" s="47"/>
      <c r="E44" s="113"/>
      <c r="F44" s="122"/>
      <c r="G44" s="35"/>
      <c r="H44" s="36"/>
      <c r="I44" s="122"/>
      <c r="J44" s="35"/>
      <c r="K44" s="36"/>
      <c r="L44" s="122"/>
      <c r="M44" s="36"/>
      <c r="N44" s="65"/>
      <c r="O44" s="127"/>
      <c r="P44" s="128"/>
      <c r="Q44" s="6"/>
      <c r="R44" s="9"/>
      <c r="S44" s="125">
        <f t="shared" si="0"/>
        <v>0</v>
      </c>
      <c r="T44" s="126"/>
    </row>
    <row r="45" spans="2:20" s="8" customFormat="1" ht="15" thickBot="1" x14ac:dyDescent="0.4">
      <c r="B45" s="3"/>
      <c r="C45" s="46"/>
      <c r="D45" s="47"/>
      <c r="E45" s="113"/>
      <c r="F45" s="122"/>
      <c r="G45" s="35"/>
      <c r="H45" s="36"/>
      <c r="I45" s="122"/>
      <c r="J45" s="35"/>
      <c r="K45" s="36"/>
      <c r="L45" s="122"/>
      <c r="M45" s="36"/>
      <c r="N45" s="65"/>
      <c r="O45" s="127"/>
      <c r="P45" s="128"/>
      <c r="Q45" s="6"/>
      <c r="R45" s="9"/>
      <c r="S45" s="125">
        <f t="shared" si="0"/>
        <v>0</v>
      </c>
      <c r="T45" s="126"/>
    </row>
    <row r="46" spans="2:20" s="8" customFormat="1" ht="15" thickBot="1" x14ac:dyDescent="0.4">
      <c r="B46" s="3"/>
      <c r="C46" s="46"/>
      <c r="D46" s="47"/>
      <c r="E46" s="113"/>
      <c r="F46" s="122"/>
      <c r="G46" s="35"/>
      <c r="H46" s="36"/>
      <c r="I46" s="122"/>
      <c r="J46" s="35"/>
      <c r="K46" s="36"/>
      <c r="L46" s="122"/>
      <c r="M46" s="36"/>
      <c r="N46" s="65"/>
      <c r="O46" s="127"/>
      <c r="P46" s="128"/>
      <c r="Q46" s="6"/>
      <c r="R46" s="9"/>
      <c r="S46" s="125">
        <f t="shared" si="0"/>
        <v>0</v>
      </c>
      <c r="T46" s="126"/>
    </row>
    <row r="47" spans="2:20" s="8" customFormat="1" ht="15" thickBot="1" x14ac:dyDescent="0.4">
      <c r="B47" s="3"/>
      <c r="C47" s="46"/>
      <c r="D47" s="47"/>
      <c r="E47" s="113"/>
      <c r="F47" s="122"/>
      <c r="G47" s="35"/>
      <c r="H47" s="36"/>
      <c r="I47" s="122"/>
      <c r="J47" s="35"/>
      <c r="K47" s="36"/>
      <c r="L47" s="122"/>
      <c r="M47" s="36"/>
      <c r="N47" s="65"/>
      <c r="O47" s="127"/>
      <c r="P47" s="128"/>
      <c r="Q47" s="6"/>
      <c r="R47" s="9"/>
      <c r="S47" s="125">
        <f t="shared" si="0"/>
        <v>0</v>
      </c>
      <c r="T47" s="126"/>
    </row>
    <row r="48" spans="2:20" s="8" customFormat="1" ht="15" thickBot="1" x14ac:dyDescent="0.4">
      <c r="B48" s="3"/>
      <c r="C48" s="46"/>
      <c r="D48" s="47"/>
      <c r="E48" s="113"/>
      <c r="F48" s="122"/>
      <c r="G48" s="35"/>
      <c r="H48" s="36"/>
      <c r="I48" s="122"/>
      <c r="J48" s="35"/>
      <c r="K48" s="36"/>
      <c r="L48" s="122"/>
      <c r="M48" s="36"/>
      <c r="N48" s="65"/>
      <c r="O48" s="127"/>
      <c r="P48" s="128"/>
      <c r="Q48" s="6"/>
      <c r="R48" s="9"/>
      <c r="S48" s="125">
        <f t="shared" si="0"/>
        <v>0</v>
      </c>
      <c r="T48" s="126"/>
    </row>
    <row r="49" spans="2:20" ht="15" thickBot="1" x14ac:dyDescent="0.4">
      <c r="B49" s="10"/>
      <c r="C49" s="137"/>
      <c r="D49" s="138"/>
      <c r="E49" s="138"/>
      <c r="F49" s="138"/>
      <c r="G49" s="138"/>
      <c r="H49" s="138"/>
      <c r="I49" s="138"/>
      <c r="J49" s="138"/>
      <c r="K49" s="138"/>
      <c r="L49" s="139" t="s">
        <v>32</v>
      </c>
      <c r="M49" s="115"/>
      <c r="N49" s="65">
        <f>AVERAGE(N11:P48)</f>
        <v>0</v>
      </c>
      <c r="O49" s="127"/>
      <c r="P49" s="128"/>
      <c r="Q49" s="140" t="s">
        <v>29</v>
      </c>
      <c r="R49" s="141"/>
      <c r="S49" s="125">
        <f>SUM(S11:T48)</f>
        <v>0</v>
      </c>
      <c r="T49" s="126"/>
    </row>
  </sheetData>
  <mergeCells count="259">
    <mergeCell ref="S49:T49"/>
    <mergeCell ref="C49:E49"/>
    <mergeCell ref="F49:H49"/>
    <mergeCell ref="I49:K49"/>
    <mergeCell ref="L49:M49"/>
    <mergeCell ref="N49:P49"/>
    <mergeCell ref="Q49:R49"/>
    <mergeCell ref="C48:E48"/>
    <mergeCell ref="F48:H48"/>
    <mergeCell ref="I48:K48"/>
    <mergeCell ref="L48:M48"/>
    <mergeCell ref="N48:P48"/>
    <mergeCell ref="S48:T48"/>
    <mergeCell ref="C47:E47"/>
    <mergeCell ref="F47:H47"/>
    <mergeCell ref="I47:K47"/>
    <mergeCell ref="L47:M47"/>
    <mergeCell ref="N47:P47"/>
    <mergeCell ref="S47:T47"/>
    <mergeCell ref="C46:E46"/>
    <mergeCell ref="F46:H46"/>
    <mergeCell ref="I46:K46"/>
    <mergeCell ref="L46:M46"/>
    <mergeCell ref="N46:P46"/>
    <mergeCell ref="S46:T46"/>
    <mergeCell ref="C45:E45"/>
    <mergeCell ref="F45:H45"/>
    <mergeCell ref="I45:K45"/>
    <mergeCell ref="L45:M45"/>
    <mergeCell ref="N45:P45"/>
    <mergeCell ref="S45:T45"/>
    <mergeCell ref="C44:E44"/>
    <mergeCell ref="F44:H44"/>
    <mergeCell ref="I44:K44"/>
    <mergeCell ref="L44:M44"/>
    <mergeCell ref="N44:P44"/>
    <mergeCell ref="S44:T44"/>
    <mergeCell ref="C43:E43"/>
    <mergeCell ref="F43:H43"/>
    <mergeCell ref="I43:K43"/>
    <mergeCell ref="L43:M43"/>
    <mergeCell ref="N43:P43"/>
    <mergeCell ref="S43:T43"/>
    <mergeCell ref="C42:E42"/>
    <mergeCell ref="F42:H42"/>
    <mergeCell ref="I42:K42"/>
    <mergeCell ref="L42:M42"/>
    <mergeCell ref="N42:P42"/>
    <mergeCell ref="S42:T42"/>
    <mergeCell ref="C41:E41"/>
    <mergeCell ref="F41:H41"/>
    <mergeCell ref="I41:K41"/>
    <mergeCell ref="L41:M41"/>
    <mergeCell ref="N41:P41"/>
    <mergeCell ref="S41:T41"/>
    <mergeCell ref="C40:E40"/>
    <mergeCell ref="F40:H40"/>
    <mergeCell ref="I40:K40"/>
    <mergeCell ref="L40:M40"/>
    <mergeCell ref="N40:P40"/>
    <mergeCell ref="S40:T40"/>
    <mergeCell ref="C39:E39"/>
    <mergeCell ref="F39:H39"/>
    <mergeCell ref="I39:K39"/>
    <mergeCell ref="L39:M39"/>
    <mergeCell ref="N39:P39"/>
    <mergeCell ref="S39:T39"/>
    <mergeCell ref="C38:E38"/>
    <mergeCell ref="F38:H38"/>
    <mergeCell ref="I38:K38"/>
    <mergeCell ref="L38:M38"/>
    <mergeCell ref="N38:P38"/>
    <mergeCell ref="S38:T38"/>
    <mergeCell ref="C37:E37"/>
    <mergeCell ref="F37:H37"/>
    <mergeCell ref="I37:K37"/>
    <mergeCell ref="L37:M37"/>
    <mergeCell ref="N37:P37"/>
    <mergeCell ref="S37:T37"/>
    <mergeCell ref="C36:E36"/>
    <mergeCell ref="F36:H36"/>
    <mergeCell ref="I36:K36"/>
    <mergeCell ref="L36:M36"/>
    <mergeCell ref="N36:P36"/>
    <mergeCell ref="S36:T36"/>
    <mergeCell ref="C35:E35"/>
    <mergeCell ref="F35:H35"/>
    <mergeCell ref="I35:K35"/>
    <mergeCell ref="L35:M35"/>
    <mergeCell ref="N35:P35"/>
    <mergeCell ref="S35:T35"/>
    <mergeCell ref="C34:E34"/>
    <mergeCell ref="F34:H34"/>
    <mergeCell ref="I34:K34"/>
    <mergeCell ref="L34:M34"/>
    <mergeCell ref="N34:P34"/>
    <mergeCell ref="S34:T34"/>
    <mergeCell ref="C33:E33"/>
    <mergeCell ref="F33:H33"/>
    <mergeCell ref="I33:K33"/>
    <mergeCell ref="L33:M33"/>
    <mergeCell ref="N33:P33"/>
    <mergeCell ref="S33:T33"/>
    <mergeCell ref="C32:E32"/>
    <mergeCell ref="F32:H32"/>
    <mergeCell ref="I32:K32"/>
    <mergeCell ref="L32:M32"/>
    <mergeCell ref="N32:P32"/>
    <mergeCell ref="S32:T32"/>
    <mergeCell ref="C31:E31"/>
    <mergeCell ref="F31:H31"/>
    <mergeCell ref="I31:K31"/>
    <mergeCell ref="L31:M31"/>
    <mergeCell ref="N31:P31"/>
    <mergeCell ref="S31:T31"/>
    <mergeCell ref="C30:E30"/>
    <mergeCell ref="F30:H30"/>
    <mergeCell ref="I30:K30"/>
    <mergeCell ref="L30:M30"/>
    <mergeCell ref="N30:P30"/>
    <mergeCell ref="S30:T30"/>
    <mergeCell ref="C29:E29"/>
    <mergeCell ref="F29:H29"/>
    <mergeCell ref="I29:K29"/>
    <mergeCell ref="L29:M29"/>
    <mergeCell ref="N29:P29"/>
    <mergeCell ref="S29:T29"/>
    <mergeCell ref="C28:E28"/>
    <mergeCell ref="F28:H28"/>
    <mergeCell ref="I28:K28"/>
    <mergeCell ref="L28:M28"/>
    <mergeCell ref="N28:P28"/>
    <mergeCell ref="S28:T28"/>
    <mergeCell ref="C27:E27"/>
    <mergeCell ref="F27:H27"/>
    <mergeCell ref="I27:K27"/>
    <mergeCell ref="L27:M27"/>
    <mergeCell ref="N27:P27"/>
    <mergeCell ref="S27:T27"/>
    <mergeCell ref="C26:E26"/>
    <mergeCell ref="F26:H26"/>
    <mergeCell ref="I26:K26"/>
    <mergeCell ref="L26:M26"/>
    <mergeCell ref="N26:P26"/>
    <mergeCell ref="S26:T26"/>
    <mergeCell ref="C25:E25"/>
    <mergeCell ref="F25:H25"/>
    <mergeCell ref="I25:K25"/>
    <mergeCell ref="L25:M25"/>
    <mergeCell ref="N25:P25"/>
    <mergeCell ref="S25:T25"/>
    <mergeCell ref="C24:E24"/>
    <mergeCell ref="F24:H24"/>
    <mergeCell ref="I24:K24"/>
    <mergeCell ref="L24:M24"/>
    <mergeCell ref="N24:P24"/>
    <mergeCell ref="S24:T24"/>
    <mergeCell ref="C23:E23"/>
    <mergeCell ref="F23:H23"/>
    <mergeCell ref="I23:K23"/>
    <mergeCell ref="L23:M23"/>
    <mergeCell ref="N23:P23"/>
    <mergeCell ref="S23:T23"/>
    <mergeCell ref="C22:E22"/>
    <mergeCell ref="F22:H22"/>
    <mergeCell ref="I22:K22"/>
    <mergeCell ref="L22:M22"/>
    <mergeCell ref="N22:P22"/>
    <mergeCell ref="S22:T22"/>
    <mergeCell ref="C21:E21"/>
    <mergeCell ref="F21:H21"/>
    <mergeCell ref="I21:K21"/>
    <mergeCell ref="L21:M21"/>
    <mergeCell ref="N21:P21"/>
    <mergeCell ref="S21:T21"/>
    <mergeCell ref="C20:E20"/>
    <mergeCell ref="F20:H20"/>
    <mergeCell ref="I20:K20"/>
    <mergeCell ref="L20:M20"/>
    <mergeCell ref="N20:P20"/>
    <mergeCell ref="S20:T20"/>
    <mergeCell ref="C19:E19"/>
    <mergeCell ref="F19:H19"/>
    <mergeCell ref="I19:K19"/>
    <mergeCell ref="L19:M19"/>
    <mergeCell ref="N19:P19"/>
    <mergeCell ref="S19:T19"/>
    <mergeCell ref="C18:E18"/>
    <mergeCell ref="F18:H18"/>
    <mergeCell ref="I18:K18"/>
    <mergeCell ref="L18:M18"/>
    <mergeCell ref="N18:P18"/>
    <mergeCell ref="S18:T18"/>
    <mergeCell ref="C17:E17"/>
    <mergeCell ref="F17:H17"/>
    <mergeCell ref="I17:K17"/>
    <mergeCell ref="L17:M17"/>
    <mergeCell ref="N17:P17"/>
    <mergeCell ref="S17:T17"/>
    <mergeCell ref="C16:E16"/>
    <mergeCell ref="F16:H16"/>
    <mergeCell ref="I16:K16"/>
    <mergeCell ref="L16:M16"/>
    <mergeCell ref="N16:P16"/>
    <mergeCell ref="S16:T16"/>
    <mergeCell ref="C15:E15"/>
    <mergeCell ref="F15:H15"/>
    <mergeCell ref="I15:K15"/>
    <mergeCell ref="L15:M15"/>
    <mergeCell ref="N15:P15"/>
    <mergeCell ref="S15:T15"/>
    <mergeCell ref="C14:E14"/>
    <mergeCell ref="F14:H14"/>
    <mergeCell ref="I14:K14"/>
    <mergeCell ref="L14:M14"/>
    <mergeCell ref="N14:P14"/>
    <mergeCell ref="S14:T14"/>
    <mergeCell ref="C13:E13"/>
    <mergeCell ref="F13:H13"/>
    <mergeCell ref="I13:K13"/>
    <mergeCell ref="L13:M13"/>
    <mergeCell ref="N13:P13"/>
    <mergeCell ref="S13:T13"/>
    <mergeCell ref="C12:E12"/>
    <mergeCell ref="F12:H12"/>
    <mergeCell ref="I12:K12"/>
    <mergeCell ref="L12:M12"/>
    <mergeCell ref="N12:P12"/>
    <mergeCell ref="S12:T12"/>
    <mergeCell ref="S10:T10"/>
    <mergeCell ref="C11:E11"/>
    <mergeCell ref="F11:H11"/>
    <mergeCell ref="I11:K11"/>
    <mergeCell ref="L11:M11"/>
    <mergeCell ref="N11:P11"/>
    <mergeCell ref="S11:T11"/>
    <mergeCell ref="B8:T8"/>
    <mergeCell ref="B9:D9"/>
    <mergeCell ref="E9:L9"/>
    <mergeCell ref="M9:P9"/>
    <mergeCell ref="R9:S9"/>
    <mergeCell ref="C10:E10"/>
    <mergeCell ref="F10:H10"/>
    <mergeCell ref="I10:K10"/>
    <mergeCell ref="L10:M10"/>
    <mergeCell ref="N10:P10"/>
    <mergeCell ref="C4:P4"/>
    <mergeCell ref="Q4:R4"/>
    <mergeCell ref="S4:T4"/>
    <mergeCell ref="B5:T5"/>
    <mergeCell ref="B6:P6"/>
    <mergeCell ref="B7:T7"/>
    <mergeCell ref="B1:T1"/>
    <mergeCell ref="C2:P2"/>
    <mergeCell ref="Q2:R2"/>
    <mergeCell ref="S2:T2"/>
    <mergeCell ref="C3:P3"/>
    <mergeCell ref="Q3:R3"/>
    <mergeCell ref="S3:T3"/>
  </mergeCells>
  <pageMargins left="0.70866141732283472" right="0.70866141732283472" top="0.74803149606299213" bottom="0.74803149606299213" header="0.31496062992125984" footer="0.31496062992125984"/>
  <pageSetup paperSize="9" scale="59" fitToHeight="5" orientation="landscape" horizontalDpi="4294967293" verticalDpi="4294967293" r:id="rId1"/>
  <headerFooter>
    <oddFooter>&amp;CSHEET 1&amp;RPAGE &amp;P OF &amp;N</oddFooter>
  </headerFooter>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49"/>
  <sheetViews>
    <sheetView topLeftCell="A3" zoomScale="64" zoomScaleNormal="64" zoomScalePageLayoutView="57" workbookViewId="0">
      <selection activeCell="S11" sqref="S11:T11"/>
    </sheetView>
  </sheetViews>
  <sheetFormatPr defaultRowHeight="14.5" x14ac:dyDescent="0.35"/>
  <cols>
    <col min="1" max="1" width="1.81640625" customWidth="1"/>
    <col min="2" max="2" width="12.26953125" customWidth="1"/>
    <col min="3" max="3" width="10" customWidth="1"/>
    <col min="4" max="14" width="12" customWidth="1"/>
    <col min="15" max="15" width="10" customWidth="1"/>
    <col min="16" max="16" width="4.453125" customWidth="1"/>
    <col min="17" max="17" width="12.453125" customWidth="1"/>
    <col min="18" max="18" width="16.81640625" customWidth="1"/>
    <col min="19" max="19" width="11.26953125" customWidth="1"/>
    <col min="20" max="20" width="10" customWidth="1"/>
  </cols>
  <sheetData>
    <row r="1" spans="2:20" ht="16" thickBot="1" x14ac:dyDescent="0.4">
      <c r="B1" s="106" t="s">
        <v>20</v>
      </c>
      <c r="C1" s="118"/>
      <c r="D1" s="118"/>
      <c r="E1" s="118"/>
      <c r="F1" s="118"/>
      <c r="G1" s="118"/>
      <c r="H1" s="118"/>
      <c r="I1" s="118"/>
      <c r="J1" s="118"/>
      <c r="K1" s="118"/>
      <c r="L1" s="118"/>
      <c r="M1" s="118"/>
      <c r="N1" s="118"/>
      <c r="O1" s="118"/>
      <c r="P1" s="118"/>
      <c r="Q1" s="118"/>
      <c r="R1" s="118"/>
      <c r="S1" s="118"/>
      <c r="T1" s="119"/>
    </row>
    <row r="2" spans="2:20" ht="19.5" customHeight="1" thickBot="1" x14ac:dyDescent="0.4">
      <c r="B2" s="1" t="s">
        <v>0</v>
      </c>
      <c r="C2" s="46">
        <f>'Monthly Summary Sheet'!$C$2</f>
        <v>0</v>
      </c>
      <c r="D2" s="120"/>
      <c r="E2" s="120"/>
      <c r="F2" s="120"/>
      <c r="G2" s="120"/>
      <c r="H2" s="120"/>
      <c r="I2" s="120"/>
      <c r="J2" s="120"/>
      <c r="K2" s="120"/>
      <c r="L2" s="120"/>
      <c r="M2" s="120"/>
      <c r="N2" s="120"/>
      <c r="O2" s="120"/>
      <c r="P2" s="120"/>
      <c r="Q2" s="50" t="s">
        <v>1</v>
      </c>
      <c r="R2" s="116"/>
      <c r="S2" s="117">
        <f>'Monthly Summary Sheet'!$J$2</f>
        <v>0</v>
      </c>
      <c r="T2" s="36"/>
    </row>
    <row r="3" spans="2:20" ht="19.5" customHeight="1" thickBot="1" x14ac:dyDescent="0.4">
      <c r="B3" s="1" t="s">
        <v>2</v>
      </c>
      <c r="C3" s="55">
        <f>'Monthly Summary Sheet'!$C$4</f>
        <v>0</v>
      </c>
      <c r="D3" s="35"/>
      <c r="E3" s="35"/>
      <c r="F3" s="35"/>
      <c r="G3" s="35"/>
      <c r="H3" s="35"/>
      <c r="I3" s="35"/>
      <c r="J3" s="35"/>
      <c r="K3" s="35"/>
      <c r="L3" s="35"/>
      <c r="M3" s="35"/>
      <c r="N3" s="35"/>
      <c r="O3" s="35"/>
      <c r="P3" s="35"/>
      <c r="Q3" s="50" t="s">
        <v>3</v>
      </c>
      <c r="R3" s="116"/>
      <c r="S3" s="117"/>
      <c r="T3" s="36"/>
    </row>
    <row r="4" spans="2:20" ht="19.5" customHeight="1" thickBot="1" x14ac:dyDescent="0.4">
      <c r="B4" s="1" t="s">
        <v>4</v>
      </c>
      <c r="C4" s="55">
        <f>'Monthly Summary Sheet'!$C$5</f>
        <v>0</v>
      </c>
      <c r="D4" s="35"/>
      <c r="E4" s="35"/>
      <c r="F4" s="35"/>
      <c r="G4" s="35"/>
      <c r="H4" s="35"/>
      <c r="I4" s="35"/>
      <c r="J4" s="35"/>
      <c r="K4" s="35"/>
      <c r="L4" s="35"/>
      <c r="M4" s="35"/>
      <c r="N4" s="35"/>
      <c r="O4" s="35"/>
      <c r="P4" s="35"/>
      <c r="Q4" s="50" t="s">
        <v>5</v>
      </c>
      <c r="R4" s="116"/>
      <c r="S4" s="117">
        <f>'Monthly Summary Sheet'!$J$5</f>
        <v>0</v>
      </c>
      <c r="T4" s="36"/>
    </row>
    <row r="5" spans="2:20" ht="19.5" customHeight="1" thickBot="1" x14ac:dyDescent="0.4">
      <c r="B5" s="58"/>
      <c r="C5" s="59"/>
      <c r="D5" s="59"/>
      <c r="E5" s="59"/>
      <c r="F5" s="59"/>
      <c r="G5" s="59"/>
      <c r="H5" s="59"/>
      <c r="I5" s="59"/>
      <c r="J5" s="59"/>
      <c r="K5" s="59"/>
      <c r="L5" s="59"/>
      <c r="M5" s="59"/>
      <c r="N5" s="59"/>
      <c r="O5" s="59"/>
      <c r="P5" s="59"/>
      <c r="Q5" s="59"/>
      <c r="R5" s="59"/>
      <c r="S5" s="59"/>
      <c r="T5" s="60"/>
    </row>
    <row r="6" spans="2:20" ht="15" thickBot="1" x14ac:dyDescent="0.4">
      <c r="B6" s="50" t="s">
        <v>6</v>
      </c>
      <c r="C6" s="51"/>
      <c r="D6" s="51"/>
      <c r="E6" s="51"/>
      <c r="F6" s="51"/>
      <c r="G6" s="51"/>
      <c r="H6" s="51"/>
      <c r="I6" s="51"/>
      <c r="J6" s="51"/>
      <c r="K6" s="51"/>
      <c r="L6" s="51"/>
      <c r="M6" s="51"/>
      <c r="N6" s="51"/>
      <c r="O6" s="51"/>
      <c r="P6" s="52"/>
      <c r="Q6" s="11" t="s">
        <v>7</v>
      </c>
      <c r="R6" s="4"/>
      <c r="S6" s="11" t="s">
        <v>8</v>
      </c>
      <c r="T6" s="5"/>
    </row>
    <row r="7" spans="2:20" ht="34.5" customHeight="1" thickBot="1" x14ac:dyDescent="0.4">
      <c r="B7" s="46" t="s">
        <v>28</v>
      </c>
      <c r="C7" s="47"/>
      <c r="D7" s="47"/>
      <c r="E7" s="47"/>
      <c r="F7" s="47"/>
      <c r="G7" s="47"/>
      <c r="H7" s="47"/>
      <c r="I7" s="47"/>
      <c r="J7" s="47"/>
      <c r="K7" s="47"/>
      <c r="L7" s="47"/>
      <c r="M7" s="47"/>
      <c r="N7" s="47"/>
      <c r="O7" s="47"/>
      <c r="P7" s="47"/>
      <c r="Q7" s="47"/>
      <c r="R7" s="47"/>
      <c r="S7" s="47"/>
      <c r="T7" s="113"/>
    </row>
    <row r="8" spans="2:20" ht="23.25" customHeight="1" thickBot="1" x14ac:dyDescent="0.4">
      <c r="B8" s="55" t="s">
        <v>14</v>
      </c>
      <c r="C8" s="56"/>
      <c r="D8" s="56"/>
      <c r="E8" s="56"/>
      <c r="F8" s="56"/>
      <c r="G8" s="56"/>
      <c r="H8" s="56"/>
      <c r="I8" s="56"/>
      <c r="J8" s="56"/>
      <c r="K8" s="56"/>
      <c r="L8" s="56"/>
      <c r="M8" s="56"/>
      <c r="N8" s="56"/>
      <c r="O8" s="56"/>
      <c r="P8" s="114"/>
      <c r="Q8" s="114"/>
      <c r="R8" s="114"/>
      <c r="S8" s="114"/>
      <c r="T8" s="115"/>
    </row>
    <row r="9" spans="2:20" ht="29.25" customHeight="1" thickBot="1" x14ac:dyDescent="0.55000000000000004">
      <c r="B9" s="50" t="s">
        <v>15</v>
      </c>
      <c r="C9" s="35"/>
      <c r="D9" s="36"/>
      <c r="E9" s="133" t="str">
        <f>'Monthly Summary Sheet'!$C$46</f>
        <v>Air insulated MV Switchgear: Housing</v>
      </c>
      <c r="F9" s="134"/>
      <c r="G9" s="134"/>
      <c r="H9" s="134"/>
      <c r="I9" s="135"/>
      <c r="J9" s="135"/>
      <c r="K9" s="135"/>
      <c r="L9" s="136"/>
      <c r="M9" s="121" t="s">
        <v>17</v>
      </c>
      <c r="N9" s="114"/>
      <c r="O9" s="114"/>
      <c r="P9" s="115"/>
      <c r="Q9" s="16">
        <f>'Monthly Summary Sheet'!$G$46</f>
        <v>0.25</v>
      </c>
      <c r="R9" s="121" t="s">
        <v>18</v>
      </c>
      <c r="S9" s="36"/>
      <c r="T9" s="17">
        <f>N49</f>
        <v>0</v>
      </c>
    </row>
    <row r="10" spans="2:20" s="7" customFormat="1" ht="27" customHeight="1" thickBot="1" x14ac:dyDescent="0.4">
      <c r="B10" s="21" t="s">
        <v>21</v>
      </c>
      <c r="C10" s="123" t="s">
        <v>22</v>
      </c>
      <c r="D10" s="124"/>
      <c r="E10" s="124"/>
      <c r="F10" s="123" t="s">
        <v>23</v>
      </c>
      <c r="G10" s="124"/>
      <c r="H10" s="129"/>
      <c r="I10" s="123" t="s">
        <v>24</v>
      </c>
      <c r="J10" s="124"/>
      <c r="K10" s="129"/>
      <c r="L10" s="123" t="s">
        <v>25</v>
      </c>
      <c r="M10" s="132"/>
      <c r="N10" s="123" t="s">
        <v>30</v>
      </c>
      <c r="O10" s="124"/>
      <c r="P10" s="129"/>
      <c r="Q10" s="13" t="s">
        <v>26</v>
      </c>
      <c r="R10" s="14" t="s">
        <v>31</v>
      </c>
      <c r="S10" s="130" t="s">
        <v>27</v>
      </c>
      <c r="T10" s="131"/>
    </row>
    <row r="11" spans="2:20" s="8" customFormat="1" ht="15" thickBot="1" x14ac:dyDescent="0.4">
      <c r="B11" s="3"/>
      <c r="C11" s="46"/>
      <c r="D11" s="47"/>
      <c r="E11" s="113"/>
      <c r="F11" s="122"/>
      <c r="G11" s="35"/>
      <c r="H11" s="36"/>
      <c r="I11" s="122"/>
      <c r="J11" s="35"/>
      <c r="K11" s="36"/>
      <c r="L11" s="122"/>
      <c r="M11" s="36"/>
      <c r="N11" s="65">
        <v>0</v>
      </c>
      <c r="O11" s="127"/>
      <c r="P11" s="128"/>
      <c r="Q11" s="6"/>
      <c r="R11" s="9"/>
      <c r="S11" s="125">
        <f>Q11*R11*N11</f>
        <v>0</v>
      </c>
      <c r="T11" s="126"/>
    </row>
    <row r="12" spans="2:20" s="8" customFormat="1" ht="15" thickBot="1" x14ac:dyDescent="0.4">
      <c r="B12" s="3"/>
      <c r="C12" s="46"/>
      <c r="D12" s="47"/>
      <c r="E12" s="113"/>
      <c r="F12" s="122"/>
      <c r="G12" s="35"/>
      <c r="H12" s="36"/>
      <c r="I12" s="122"/>
      <c r="J12" s="35"/>
      <c r="K12" s="36"/>
      <c r="L12" s="122"/>
      <c r="M12" s="36"/>
      <c r="N12" s="65"/>
      <c r="O12" s="127"/>
      <c r="P12" s="128"/>
      <c r="Q12" s="6"/>
      <c r="R12" s="9"/>
      <c r="S12" s="125">
        <f t="shared" ref="S12:S48" si="0">Q12*R12*N12</f>
        <v>0</v>
      </c>
      <c r="T12" s="126"/>
    </row>
    <row r="13" spans="2:20" s="8" customFormat="1" ht="15" thickBot="1" x14ac:dyDescent="0.4">
      <c r="B13" s="3"/>
      <c r="C13" s="46"/>
      <c r="D13" s="47"/>
      <c r="E13" s="113"/>
      <c r="F13" s="122"/>
      <c r="G13" s="35"/>
      <c r="H13" s="36"/>
      <c r="I13" s="122"/>
      <c r="J13" s="35"/>
      <c r="K13" s="36"/>
      <c r="L13" s="122"/>
      <c r="M13" s="36"/>
      <c r="N13" s="65"/>
      <c r="O13" s="127"/>
      <c r="P13" s="128"/>
      <c r="Q13" s="6"/>
      <c r="R13" s="9"/>
      <c r="S13" s="125">
        <f t="shared" si="0"/>
        <v>0</v>
      </c>
      <c r="T13" s="126"/>
    </row>
    <row r="14" spans="2:20" s="8" customFormat="1" ht="15" thickBot="1" x14ac:dyDescent="0.4">
      <c r="B14" s="3"/>
      <c r="C14" s="46"/>
      <c r="D14" s="47"/>
      <c r="E14" s="113"/>
      <c r="F14" s="122"/>
      <c r="G14" s="35"/>
      <c r="H14" s="36"/>
      <c r="I14" s="122"/>
      <c r="J14" s="35"/>
      <c r="K14" s="36"/>
      <c r="L14" s="122"/>
      <c r="M14" s="36"/>
      <c r="N14" s="65"/>
      <c r="O14" s="127"/>
      <c r="P14" s="128"/>
      <c r="Q14" s="6"/>
      <c r="R14" s="9"/>
      <c r="S14" s="125">
        <f t="shared" si="0"/>
        <v>0</v>
      </c>
      <c r="T14" s="126"/>
    </row>
    <row r="15" spans="2:20" s="8" customFormat="1" ht="15" thickBot="1" x14ac:dyDescent="0.4">
      <c r="B15" s="3"/>
      <c r="C15" s="46"/>
      <c r="D15" s="47"/>
      <c r="E15" s="113"/>
      <c r="F15" s="122"/>
      <c r="G15" s="35"/>
      <c r="H15" s="36"/>
      <c r="I15" s="122"/>
      <c r="J15" s="35"/>
      <c r="K15" s="36"/>
      <c r="L15" s="122"/>
      <c r="M15" s="36"/>
      <c r="N15" s="65"/>
      <c r="O15" s="127"/>
      <c r="P15" s="128"/>
      <c r="Q15" s="6"/>
      <c r="R15" s="9"/>
      <c r="S15" s="125">
        <f t="shared" si="0"/>
        <v>0</v>
      </c>
      <c r="T15" s="126"/>
    </row>
    <row r="16" spans="2:20" s="8" customFormat="1" ht="15" thickBot="1" x14ac:dyDescent="0.4">
      <c r="B16" s="3"/>
      <c r="C16" s="46"/>
      <c r="D16" s="47"/>
      <c r="E16" s="113"/>
      <c r="F16" s="122"/>
      <c r="G16" s="35"/>
      <c r="H16" s="36"/>
      <c r="I16" s="122"/>
      <c r="J16" s="35"/>
      <c r="K16" s="36"/>
      <c r="L16" s="122"/>
      <c r="M16" s="36"/>
      <c r="N16" s="65"/>
      <c r="O16" s="127"/>
      <c r="P16" s="128"/>
      <c r="Q16" s="6"/>
      <c r="R16" s="9"/>
      <c r="S16" s="125">
        <f t="shared" si="0"/>
        <v>0</v>
      </c>
      <c r="T16" s="126"/>
    </row>
    <row r="17" spans="2:20" s="8" customFormat="1" ht="15" thickBot="1" x14ac:dyDescent="0.4">
      <c r="B17" s="3"/>
      <c r="C17" s="46"/>
      <c r="D17" s="47"/>
      <c r="E17" s="113"/>
      <c r="F17" s="122"/>
      <c r="G17" s="35"/>
      <c r="H17" s="36"/>
      <c r="I17" s="122"/>
      <c r="J17" s="35"/>
      <c r="K17" s="36"/>
      <c r="L17" s="122"/>
      <c r="M17" s="36"/>
      <c r="N17" s="65"/>
      <c r="O17" s="127"/>
      <c r="P17" s="128"/>
      <c r="Q17" s="6"/>
      <c r="R17" s="9"/>
      <c r="S17" s="125">
        <f t="shared" si="0"/>
        <v>0</v>
      </c>
      <c r="T17" s="126"/>
    </row>
    <row r="18" spans="2:20" s="8" customFormat="1" ht="15" thickBot="1" x14ac:dyDescent="0.4">
      <c r="B18" s="3"/>
      <c r="C18" s="46"/>
      <c r="D18" s="47"/>
      <c r="E18" s="113"/>
      <c r="F18" s="122"/>
      <c r="G18" s="35"/>
      <c r="H18" s="36"/>
      <c r="I18" s="122"/>
      <c r="J18" s="35"/>
      <c r="K18" s="36"/>
      <c r="L18" s="122"/>
      <c r="M18" s="36"/>
      <c r="N18" s="65"/>
      <c r="O18" s="127"/>
      <c r="P18" s="128"/>
      <c r="Q18" s="6"/>
      <c r="R18" s="9"/>
      <c r="S18" s="125">
        <f t="shared" si="0"/>
        <v>0</v>
      </c>
      <c r="T18" s="126"/>
    </row>
    <row r="19" spans="2:20" s="8" customFormat="1" ht="15" thickBot="1" x14ac:dyDescent="0.4">
      <c r="B19" s="3"/>
      <c r="C19" s="46"/>
      <c r="D19" s="47"/>
      <c r="E19" s="113"/>
      <c r="F19" s="122"/>
      <c r="G19" s="35"/>
      <c r="H19" s="36"/>
      <c r="I19" s="122"/>
      <c r="J19" s="35"/>
      <c r="K19" s="36"/>
      <c r="L19" s="122"/>
      <c r="M19" s="36"/>
      <c r="N19" s="65"/>
      <c r="O19" s="127"/>
      <c r="P19" s="128"/>
      <c r="Q19" s="6"/>
      <c r="R19" s="9"/>
      <c r="S19" s="125">
        <f t="shared" si="0"/>
        <v>0</v>
      </c>
      <c r="T19" s="126"/>
    </row>
    <row r="20" spans="2:20" s="8" customFormat="1" ht="15" thickBot="1" x14ac:dyDescent="0.4">
      <c r="B20" s="3"/>
      <c r="C20" s="46"/>
      <c r="D20" s="47"/>
      <c r="E20" s="113"/>
      <c r="F20" s="122"/>
      <c r="G20" s="35"/>
      <c r="H20" s="36"/>
      <c r="I20" s="122"/>
      <c r="J20" s="35"/>
      <c r="K20" s="36"/>
      <c r="L20" s="122"/>
      <c r="M20" s="36"/>
      <c r="N20" s="65"/>
      <c r="O20" s="127"/>
      <c r="P20" s="128"/>
      <c r="Q20" s="6"/>
      <c r="R20" s="9"/>
      <c r="S20" s="125">
        <f t="shared" si="0"/>
        <v>0</v>
      </c>
      <c r="T20" s="126"/>
    </row>
    <row r="21" spans="2:20" s="8" customFormat="1" ht="15" thickBot="1" x14ac:dyDescent="0.4">
      <c r="B21" s="3"/>
      <c r="C21" s="46"/>
      <c r="D21" s="47"/>
      <c r="E21" s="113"/>
      <c r="F21" s="122"/>
      <c r="G21" s="35"/>
      <c r="H21" s="36"/>
      <c r="I21" s="122"/>
      <c r="J21" s="35"/>
      <c r="K21" s="36"/>
      <c r="L21" s="122"/>
      <c r="M21" s="36"/>
      <c r="N21" s="65"/>
      <c r="O21" s="127"/>
      <c r="P21" s="128"/>
      <c r="Q21" s="6"/>
      <c r="R21" s="9"/>
      <c r="S21" s="125">
        <f t="shared" si="0"/>
        <v>0</v>
      </c>
      <c r="T21" s="126"/>
    </row>
    <row r="22" spans="2:20" s="8" customFormat="1" ht="15" thickBot="1" x14ac:dyDescent="0.4">
      <c r="B22" s="3"/>
      <c r="C22" s="46"/>
      <c r="D22" s="47"/>
      <c r="E22" s="113"/>
      <c r="F22" s="122"/>
      <c r="G22" s="35"/>
      <c r="H22" s="36"/>
      <c r="I22" s="122"/>
      <c r="J22" s="35"/>
      <c r="K22" s="36"/>
      <c r="L22" s="122"/>
      <c r="M22" s="36"/>
      <c r="N22" s="65"/>
      <c r="O22" s="127"/>
      <c r="P22" s="128"/>
      <c r="Q22" s="6"/>
      <c r="R22" s="9"/>
      <c r="S22" s="125">
        <f t="shared" si="0"/>
        <v>0</v>
      </c>
      <c r="T22" s="126"/>
    </row>
    <row r="23" spans="2:20" s="8" customFormat="1" ht="15" thickBot="1" x14ac:dyDescent="0.4">
      <c r="B23" s="3"/>
      <c r="C23" s="46"/>
      <c r="D23" s="47"/>
      <c r="E23" s="113"/>
      <c r="F23" s="122"/>
      <c r="G23" s="35"/>
      <c r="H23" s="36"/>
      <c r="I23" s="122"/>
      <c r="J23" s="35"/>
      <c r="K23" s="36"/>
      <c r="L23" s="122"/>
      <c r="M23" s="36"/>
      <c r="N23" s="65"/>
      <c r="O23" s="127"/>
      <c r="P23" s="128"/>
      <c r="Q23" s="6"/>
      <c r="R23" s="9"/>
      <c r="S23" s="125">
        <f t="shared" si="0"/>
        <v>0</v>
      </c>
      <c r="T23" s="126"/>
    </row>
    <row r="24" spans="2:20" s="8" customFormat="1" ht="15" thickBot="1" x14ac:dyDescent="0.4">
      <c r="B24" s="3"/>
      <c r="C24" s="46"/>
      <c r="D24" s="47"/>
      <c r="E24" s="113"/>
      <c r="F24" s="122"/>
      <c r="G24" s="35"/>
      <c r="H24" s="36"/>
      <c r="I24" s="122"/>
      <c r="J24" s="35"/>
      <c r="K24" s="36"/>
      <c r="L24" s="122"/>
      <c r="M24" s="36"/>
      <c r="N24" s="65"/>
      <c r="O24" s="127"/>
      <c r="P24" s="128"/>
      <c r="Q24" s="6"/>
      <c r="R24" s="9"/>
      <c r="S24" s="125">
        <f t="shared" si="0"/>
        <v>0</v>
      </c>
      <c r="T24" s="126"/>
    </row>
    <row r="25" spans="2:20" s="8" customFormat="1" ht="15" thickBot="1" x14ac:dyDescent="0.4">
      <c r="B25" s="3"/>
      <c r="C25" s="46"/>
      <c r="D25" s="47"/>
      <c r="E25" s="113"/>
      <c r="F25" s="122"/>
      <c r="G25" s="35"/>
      <c r="H25" s="36"/>
      <c r="I25" s="122"/>
      <c r="J25" s="35"/>
      <c r="K25" s="36"/>
      <c r="L25" s="122"/>
      <c r="M25" s="36"/>
      <c r="N25" s="65"/>
      <c r="O25" s="127"/>
      <c r="P25" s="128"/>
      <c r="Q25" s="6"/>
      <c r="R25" s="9"/>
      <c r="S25" s="125">
        <f t="shared" si="0"/>
        <v>0</v>
      </c>
      <c r="T25" s="126"/>
    </row>
    <row r="26" spans="2:20" s="8" customFormat="1" ht="15" thickBot="1" x14ac:dyDescent="0.4">
      <c r="B26" s="3"/>
      <c r="C26" s="46"/>
      <c r="D26" s="47"/>
      <c r="E26" s="113"/>
      <c r="F26" s="122"/>
      <c r="G26" s="35"/>
      <c r="H26" s="36"/>
      <c r="I26" s="122"/>
      <c r="J26" s="35"/>
      <c r="K26" s="36"/>
      <c r="L26" s="122"/>
      <c r="M26" s="36"/>
      <c r="N26" s="65"/>
      <c r="O26" s="127"/>
      <c r="P26" s="128"/>
      <c r="Q26" s="6"/>
      <c r="R26" s="9"/>
      <c r="S26" s="125">
        <f t="shared" si="0"/>
        <v>0</v>
      </c>
      <c r="T26" s="126"/>
    </row>
    <row r="27" spans="2:20" s="8" customFormat="1" ht="15" thickBot="1" x14ac:dyDescent="0.4">
      <c r="B27" s="3"/>
      <c r="C27" s="46"/>
      <c r="D27" s="47"/>
      <c r="E27" s="113"/>
      <c r="F27" s="122"/>
      <c r="G27" s="35"/>
      <c r="H27" s="36"/>
      <c r="I27" s="122"/>
      <c r="J27" s="35"/>
      <c r="K27" s="36"/>
      <c r="L27" s="122"/>
      <c r="M27" s="36"/>
      <c r="N27" s="65"/>
      <c r="O27" s="127"/>
      <c r="P27" s="128"/>
      <c r="Q27" s="6"/>
      <c r="R27" s="9"/>
      <c r="S27" s="125">
        <f t="shared" si="0"/>
        <v>0</v>
      </c>
      <c r="T27" s="126"/>
    </row>
    <row r="28" spans="2:20" s="8" customFormat="1" ht="15" thickBot="1" x14ac:dyDescent="0.4">
      <c r="B28" s="3"/>
      <c r="C28" s="46"/>
      <c r="D28" s="47"/>
      <c r="E28" s="113"/>
      <c r="F28" s="122"/>
      <c r="G28" s="35"/>
      <c r="H28" s="36"/>
      <c r="I28" s="122"/>
      <c r="J28" s="35"/>
      <c r="K28" s="36"/>
      <c r="L28" s="122"/>
      <c r="M28" s="36"/>
      <c r="N28" s="65"/>
      <c r="O28" s="127"/>
      <c r="P28" s="128"/>
      <c r="Q28" s="6"/>
      <c r="R28" s="9"/>
      <c r="S28" s="125">
        <f t="shared" si="0"/>
        <v>0</v>
      </c>
      <c r="T28" s="126"/>
    </row>
    <row r="29" spans="2:20" s="8" customFormat="1" ht="15" thickBot="1" x14ac:dyDescent="0.4">
      <c r="B29" s="3"/>
      <c r="C29" s="46"/>
      <c r="D29" s="47"/>
      <c r="E29" s="113"/>
      <c r="F29" s="122"/>
      <c r="G29" s="35"/>
      <c r="H29" s="36"/>
      <c r="I29" s="122"/>
      <c r="J29" s="35"/>
      <c r="K29" s="36"/>
      <c r="L29" s="122"/>
      <c r="M29" s="36"/>
      <c r="N29" s="65"/>
      <c r="O29" s="127"/>
      <c r="P29" s="128"/>
      <c r="Q29" s="6"/>
      <c r="R29" s="9"/>
      <c r="S29" s="125">
        <f t="shared" si="0"/>
        <v>0</v>
      </c>
      <c r="T29" s="126"/>
    </row>
    <row r="30" spans="2:20" s="8" customFormat="1" ht="15" thickBot="1" x14ac:dyDescent="0.4">
      <c r="B30" s="3"/>
      <c r="C30" s="46"/>
      <c r="D30" s="47"/>
      <c r="E30" s="113"/>
      <c r="F30" s="122"/>
      <c r="G30" s="35"/>
      <c r="H30" s="36"/>
      <c r="I30" s="122"/>
      <c r="J30" s="35"/>
      <c r="K30" s="36"/>
      <c r="L30" s="122"/>
      <c r="M30" s="36"/>
      <c r="N30" s="65"/>
      <c r="O30" s="127"/>
      <c r="P30" s="128"/>
      <c r="Q30" s="6"/>
      <c r="R30" s="9"/>
      <c r="S30" s="125">
        <f t="shared" si="0"/>
        <v>0</v>
      </c>
      <c r="T30" s="126"/>
    </row>
    <row r="31" spans="2:20" s="8" customFormat="1" ht="15" thickBot="1" x14ac:dyDescent="0.4">
      <c r="B31" s="3"/>
      <c r="C31" s="46"/>
      <c r="D31" s="47"/>
      <c r="E31" s="113"/>
      <c r="F31" s="122"/>
      <c r="G31" s="35"/>
      <c r="H31" s="36"/>
      <c r="I31" s="122"/>
      <c r="J31" s="35"/>
      <c r="K31" s="36"/>
      <c r="L31" s="122"/>
      <c r="M31" s="36"/>
      <c r="N31" s="65"/>
      <c r="O31" s="127"/>
      <c r="P31" s="128"/>
      <c r="Q31" s="6"/>
      <c r="R31" s="9"/>
      <c r="S31" s="125">
        <f t="shared" si="0"/>
        <v>0</v>
      </c>
      <c r="T31" s="126"/>
    </row>
    <row r="32" spans="2:20" s="8" customFormat="1" ht="15" thickBot="1" x14ac:dyDescent="0.4">
      <c r="B32" s="3"/>
      <c r="C32" s="46"/>
      <c r="D32" s="47"/>
      <c r="E32" s="113"/>
      <c r="F32" s="122"/>
      <c r="G32" s="35"/>
      <c r="H32" s="36"/>
      <c r="I32" s="122"/>
      <c r="J32" s="35"/>
      <c r="K32" s="36"/>
      <c r="L32" s="122"/>
      <c r="M32" s="36"/>
      <c r="N32" s="65"/>
      <c r="O32" s="127"/>
      <c r="P32" s="128"/>
      <c r="Q32" s="6"/>
      <c r="R32" s="9"/>
      <c r="S32" s="125">
        <f t="shared" si="0"/>
        <v>0</v>
      </c>
      <c r="T32" s="126"/>
    </row>
    <row r="33" spans="2:20" s="8" customFormat="1" ht="15" thickBot="1" x14ac:dyDescent="0.4">
      <c r="B33" s="3"/>
      <c r="C33" s="46"/>
      <c r="D33" s="47"/>
      <c r="E33" s="113"/>
      <c r="F33" s="122"/>
      <c r="G33" s="35"/>
      <c r="H33" s="36"/>
      <c r="I33" s="122"/>
      <c r="J33" s="35"/>
      <c r="K33" s="36"/>
      <c r="L33" s="122"/>
      <c r="M33" s="36"/>
      <c r="N33" s="65"/>
      <c r="O33" s="127"/>
      <c r="P33" s="128"/>
      <c r="Q33" s="6"/>
      <c r="R33" s="9"/>
      <c r="S33" s="125">
        <f t="shared" si="0"/>
        <v>0</v>
      </c>
      <c r="T33" s="126"/>
    </row>
    <row r="34" spans="2:20" s="8" customFormat="1" ht="15" thickBot="1" x14ac:dyDescent="0.4">
      <c r="B34" s="3"/>
      <c r="C34" s="46"/>
      <c r="D34" s="47"/>
      <c r="E34" s="113"/>
      <c r="F34" s="122"/>
      <c r="G34" s="35"/>
      <c r="H34" s="36"/>
      <c r="I34" s="122"/>
      <c r="J34" s="35"/>
      <c r="K34" s="36"/>
      <c r="L34" s="122"/>
      <c r="M34" s="36"/>
      <c r="N34" s="65"/>
      <c r="O34" s="127"/>
      <c r="P34" s="128"/>
      <c r="Q34" s="6"/>
      <c r="R34" s="9"/>
      <c r="S34" s="125">
        <f t="shared" si="0"/>
        <v>0</v>
      </c>
      <c r="T34" s="126"/>
    </row>
    <row r="35" spans="2:20" s="8" customFormat="1" ht="15" thickBot="1" x14ac:dyDescent="0.4">
      <c r="B35" s="3"/>
      <c r="C35" s="46"/>
      <c r="D35" s="47"/>
      <c r="E35" s="113"/>
      <c r="F35" s="122"/>
      <c r="G35" s="35"/>
      <c r="H35" s="36"/>
      <c r="I35" s="122"/>
      <c r="J35" s="35"/>
      <c r="K35" s="36"/>
      <c r="L35" s="122"/>
      <c r="M35" s="36"/>
      <c r="N35" s="65"/>
      <c r="O35" s="127"/>
      <c r="P35" s="128"/>
      <c r="Q35" s="6"/>
      <c r="R35" s="9"/>
      <c r="S35" s="125">
        <f t="shared" si="0"/>
        <v>0</v>
      </c>
      <c r="T35" s="126"/>
    </row>
    <row r="36" spans="2:20" s="8" customFormat="1" ht="15" thickBot="1" x14ac:dyDescent="0.4">
      <c r="B36" s="3"/>
      <c r="C36" s="46"/>
      <c r="D36" s="47"/>
      <c r="E36" s="113"/>
      <c r="F36" s="122"/>
      <c r="G36" s="35"/>
      <c r="H36" s="36"/>
      <c r="I36" s="122"/>
      <c r="J36" s="35"/>
      <c r="K36" s="36"/>
      <c r="L36" s="122"/>
      <c r="M36" s="36"/>
      <c r="N36" s="65"/>
      <c r="O36" s="127"/>
      <c r="P36" s="128"/>
      <c r="Q36" s="6"/>
      <c r="R36" s="9"/>
      <c r="S36" s="125">
        <f t="shared" si="0"/>
        <v>0</v>
      </c>
      <c r="T36" s="126"/>
    </row>
    <row r="37" spans="2:20" s="8" customFormat="1" ht="15" thickBot="1" x14ac:dyDescent="0.4">
      <c r="B37" s="3"/>
      <c r="C37" s="46"/>
      <c r="D37" s="47"/>
      <c r="E37" s="113"/>
      <c r="F37" s="122"/>
      <c r="G37" s="35"/>
      <c r="H37" s="36"/>
      <c r="I37" s="122"/>
      <c r="J37" s="35"/>
      <c r="K37" s="36"/>
      <c r="L37" s="122"/>
      <c r="M37" s="36"/>
      <c r="N37" s="65"/>
      <c r="O37" s="127"/>
      <c r="P37" s="128"/>
      <c r="Q37" s="6"/>
      <c r="R37" s="9"/>
      <c r="S37" s="125">
        <f t="shared" si="0"/>
        <v>0</v>
      </c>
      <c r="T37" s="126"/>
    </row>
    <row r="38" spans="2:20" s="8" customFormat="1" ht="15" thickBot="1" x14ac:dyDescent="0.4">
      <c r="B38" s="3"/>
      <c r="C38" s="46"/>
      <c r="D38" s="47"/>
      <c r="E38" s="113"/>
      <c r="F38" s="122"/>
      <c r="G38" s="35"/>
      <c r="H38" s="36"/>
      <c r="I38" s="122"/>
      <c r="J38" s="35"/>
      <c r="K38" s="36"/>
      <c r="L38" s="122"/>
      <c r="M38" s="36"/>
      <c r="N38" s="65"/>
      <c r="O38" s="127"/>
      <c r="P38" s="128"/>
      <c r="Q38" s="6"/>
      <c r="R38" s="9"/>
      <c r="S38" s="125">
        <f t="shared" si="0"/>
        <v>0</v>
      </c>
      <c r="T38" s="126"/>
    </row>
    <row r="39" spans="2:20" s="8" customFormat="1" ht="15" thickBot="1" x14ac:dyDescent="0.4">
      <c r="B39" s="3"/>
      <c r="C39" s="46"/>
      <c r="D39" s="47"/>
      <c r="E39" s="113"/>
      <c r="F39" s="122"/>
      <c r="G39" s="35"/>
      <c r="H39" s="36"/>
      <c r="I39" s="122"/>
      <c r="J39" s="35"/>
      <c r="K39" s="36"/>
      <c r="L39" s="122"/>
      <c r="M39" s="36"/>
      <c r="N39" s="65"/>
      <c r="O39" s="127"/>
      <c r="P39" s="128"/>
      <c r="Q39" s="6"/>
      <c r="R39" s="9"/>
      <c r="S39" s="125">
        <f t="shared" si="0"/>
        <v>0</v>
      </c>
      <c r="T39" s="126"/>
    </row>
    <row r="40" spans="2:20" s="8" customFormat="1" ht="15" thickBot="1" x14ac:dyDescent="0.4">
      <c r="B40" s="3"/>
      <c r="C40" s="46"/>
      <c r="D40" s="47"/>
      <c r="E40" s="113"/>
      <c r="F40" s="122"/>
      <c r="G40" s="35"/>
      <c r="H40" s="36"/>
      <c r="I40" s="122"/>
      <c r="J40" s="35"/>
      <c r="K40" s="36"/>
      <c r="L40" s="122"/>
      <c r="M40" s="36"/>
      <c r="N40" s="65"/>
      <c r="O40" s="127"/>
      <c r="P40" s="128"/>
      <c r="Q40" s="6"/>
      <c r="R40" s="9"/>
      <c r="S40" s="125">
        <f t="shared" si="0"/>
        <v>0</v>
      </c>
      <c r="T40" s="126"/>
    </row>
    <row r="41" spans="2:20" s="8" customFormat="1" ht="15" thickBot="1" x14ac:dyDescent="0.4">
      <c r="B41" s="3"/>
      <c r="C41" s="46"/>
      <c r="D41" s="47"/>
      <c r="E41" s="113"/>
      <c r="F41" s="122"/>
      <c r="G41" s="35"/>
      <c r="H41" s="36"/>
      <c r="I41" s="122"/>
      <c r="J41" s="35"/>
      <c r="K41" s="36"/>
      <c r="L41" s="122"/>
      <c r="M41" s="36"/>
      <c r="N41" s="65"/>
      <c r="O41" s="127"/>
      <c r="P41" s="128"/>
      <c r="Q41" s="6"/>
      <c r="R41" s="9"/>
      <c r="S41" s="125">
        <f t="shared" si="0"/>
        <v>0</v>
      </c>
      <c r="T41" s="126"/>
    </row>
    <row r="42" spans="2:20" s="8" customFormat="1" ht="15" thickBot="1" x14ac:dyDescent="0.4">
      <c r="B42" s="3"/>
      <c r="C42" s="46"/>
      <c r="D42" s="47"/>
      <c r="E42" s="113"/>
      <c r="F42" s="122"/>
      <c r="G42" s="35"/>
      <c r="H42" s="36"/>
      <c r="I42" s="122"/>
      <c r="J42" s="35"/>
      <c r="K42" s="36"/>
      <c r="L42" s="122"/>
      <c r="M42" s="36"/>
      <c r="N42" s="65"/>
      <c r="O42" s="127"/>
      <c r="P42" s="128"/>
      <c r="Q42" s="6"/>
      <c r="R42" s="9"/>
      <c r="S42" s="125">
        <f t="shared" si="0"/>
        <v>0</v>
      </c>
      <c r="T42" s="126"/>
    </row>
    <row r="43" spans="2:20" s="8" customFormat="1" ht="15" thickBot="1" x14ac:dyDescent="0.4">
      <c r="B43" s="3"/>
      <c r="C43" s="46"/>
      <c r="D43" s="47"/>
      <c r="E43" s="113"/>
      <c r="F43" s="122"/>
      <c r="G43" s="35"/>
      <c r="H43" s="36"/>
      <c r="I43" s="122"/>
      <c r="J43" s="35"/>
      <c r="K43" s="36"/>
      <c r="L43" s="122"/>
      <c r="M43" s="36"/>
      <c r="N43" s="65"/>
      <c r="O43" s="127"/>
      <c r="P43" s="128"/>
      <c r="Q43" s="6"/>
      <c r="R43" s="9"/>
      <c r="S43" s="125">
        <f t="shared" si="0"/>
        <v>0</v>
      </c>
      <c r="T43" s="126"/>
    </row>
    <row r="44" spans="2:20" s="8" customFormat="1" ht="15" thickBot="1" x14ac:dyDescent="0.4">
      <c r="B44" s="3"/>
      <c r="C44" s="46"/>
      <c r="D44" s="47"/>
      <c r="E44" s="113"/>
      <c r="F44" s="122"/>
      <c r="G44" s="35"/>
      <c r="H44" s="36"/>
      <c r="I44" s="122"/>
      <c r="J44" s="35"/>
      <c r="K44" s="36"/>
      <c r="L44" s="122"/>
      <c r="M44" s="36"/>
      <c r="N44" s="65"/>
      <c r="O44" s="127"/>
      <c r="P44" s="128"/>
      <c r="Q44" s="6"/>
      <c r="R44" s="9"/>
      <c r="S44" s="125">
        <f t="shared" si="0"/>
        <v>0</v>
      </c>
      <c r="T44" s="126"/>
    </row>
    <row r="45" spans="2:20" s="8" customFormat="1" ht="15" thickBot="1" x14ac:dyDescent="0.4">
      <c r="B45" s="3"/>
      <c r="C45" s="46"/>
      <c r="D45" s="47"/>
      <c r="E45" s="113"/>
      <c r="F45" s="122"/>
      <c r="G45" s="35"/>
      <c r="H45" s="36"/>
      <c r="I45" s="122"/>
      <c r="J45" s="35"/>
      <c r="K45" s="36"/>
      <c r="L45" s="122"/>
      <c r="M45" s="36"/>
      <c r="N45" s="65"/>
      <c r="O45" s="127"/>
      <c r="P45" s="128"/>
      <c r="Q45" s="6"/>
      <c r="R45" s="9"/>
      <c r="S45" s="125">
        <f t="shared" si="0"/>
        <v>0</v>
      </c>
      <c r="T45" s="126"/>
    </row>
    <row r="46" spans="2:20" s="8" customFormat="1" ht="15" thickBot="1" x14ac:dyDescent="0.4">
      <c r="B46" s="3"/>
      <c r="C46" s="46"/>
      <c r="D46" s="47"/>
      <c r="E46" s="113"/>
      <c r="F46" s="122"/>
      <c r="G46" s="35"/>
      <c r="H46" s="36"/>
      <c r="I46" s="122"/>
      <c r="J46" s="35"/>
      <c r="K46" s="36"/>
      <c r="L46" s="122"/>
      <c r="M46" s="36"/>
      <c r="N46" s="65"/>
      <c r="O46" s="127"/>
      <c r="P46" s="128"/>
      <c r="Q46" s="6"/>
      <c r="R46" s="9"/>
      <c r="S46" s="125">
        <f t="shared" si="0"/>
        <v>0</v>
      </c>
      <c r="T46" s="126"/>
    </row>
    <row r="47" spans="2:20" s="8" customFormat="1" ht="15" thickBot="1" x14ac:dyDescent="0.4">
      <c r="B47" s="3"/>
      <c r="C47" s="46"/>
      <c r="D47" s="47"/>
      <c r="E47" s="113"/>
      <c r="F47" s="122"/>
      <c r="G47" s="35"/>
      <c r="H47" s="36"/>
      <c r="I47" s="122"/>
      <c r="J47" s="35"/>
      <c r="K47" s="36"/>
      <c r="L47" s="122"/>
      <c r="M47" s="36"/>
      <c r="N47" s="65"/>
      <c r="O47" s="127"/>
      <c r="P47" s="128"/>
      <c r="Q47" s="6"/>
      <c r="R47" s="9"/>
      <c r="S47" s="125">
        <f t="shared" si="0"/>
        <v>0</v>
      </c>
      <c r="T47" s="126"/>
    </row>
    <row r="48" spans="2:20" s="8" customFormat="1" ht="15" thickBot="1" x14ac:dyDescent="0.4">
      <c r="B48" s="3"/>
      <c r="C48" s="46"/>
      <c r="D48" s="47"/>
      <c r="E48" s="113"/>
      <c r="F48" s="122"/>
      <c r="G48" s="35"/>
      <c r="H48" s="36"/>
      <c r="I48" s="122"/>
      <c r="J48" s="35"/>
      <c r="K48" s="36"/>
      <c r="L48" s="122"/>
      <c r="M48" s="36"/>
      <c r="N48" s="65"/>
      <c r="O48" s="127"/>
      <c r="P48" s="128"/>
      <c r="Q48" s="6"/>
      <c r="R48" s="9"/>
      <c r="S48" s="125">
        <f t="shared" si="0"/>
        <v>0</v>
      </c>
      <c r="T48" s="126"/>
    </row>
    <row r="49" spans="2:20" ht="15" thickBot="1" x14ac:dyDescent="0.4">
      <c r="B49" s="10"/>
      <c r="C49" s="137"/>
      <c r="D49" s="138"/>
      <c r="E49" s="138"/>
      <c r="F49" s="138"/>
      <c r="G49" s="138"/>
      <c r="H49" s="138"/>
      <c r="I49" s="138"/>
      <c r="J49" s="138"/>
      <c r="K49" s="138"/>
      <c r="L49" s="139" t="s">
        <v>32</v>
      </c>
      <c r="M49" s="115"/>
      <c r="N49" s="65">
        <f>AVERAGE(N11:P48)</f>
        <v>0</v>
      </c>
      <c r="O49" s="127"/>
      <c r="P49" s="128"/>
      <c r="Q49" s="140" t="s">
        <v>29</v>
      </c>
      <c r="R49" s="141"/>
      <c r="S49" s="125">
        <f>SUM(S11:T48)</f>
        <v>0</v>
      </c>
      <c r="T49" s="126"/>
    </row>
  </sheetData>
  <mergeCells count="259">
    <mergeCell ref="S49:T49"/>
    <mergeCell ref="C49:E49"/>
    <mergeCell ref="F49:H49"/>
    <mergeCell ref="I49:K49"/>
    <mergeCell ref="L49:M49"/>
    <mergeCell ref="N49:P49"/>
    <mergeCell ref="Q49:R49"/>
    <mergeCell ref="C48:E48"/>
    <mergeCell ref="F48:H48"/>
    <mergeCell ref="I48:K48"/>
    <mergeCell ref="L48:M48"/>
    <mergeCell ref="N48:P48"/>
    <mergeCell ref="S48:T48"/>
    <mergeCell ref="C47:E47"/>
    <mergeCell ref="F47:H47"/>
    <mergeCell ref="I47:K47"/>
    <mergeCell ref="L47:M47"/>
    <mergeCell ref="N47:P47"/>
    <mergeCell ref="S47:T47"/>
    <mergeCell ref="C46:E46"/>
    <mergeCell ref="F46:H46"/>
    <mergeCell ref="I46:K46"/>
    <mergeCell ref="L46:M46"/>
    <mergeCell ref="N46:P46"/>
    <mergeCell ref="S46:T46"/>
    <mergeCell ref="C45:E45"/>
    <mergeCell ref="F45:H45"/>
    <mergeCell ref="I45:K45"/>
    <mergeCell ref="L45:M45"/>
    <mergeCell ref="N45:P45"/>
    <mergeCell ref="S45:T45"/>
    <mergeCell ref="C44:E44"/>
    <mergeCell ref="F44:H44"/>
    <mergeCell ref="I44:K44"/>
    <mergeCell ref="L44:M44"/>
    <mergeCell ref="N44:P44"/>
    <mergeCell ref="S44:T44"/>
    <mergeCell ref="C43:E43"/>
    <mergeCell ref="F43:H43"/>
    <mergeCell ref="I43:K43"/>
    <mergeCell ref="L43:M43"/>
    <mergeCell ref="N43:P43"/>
    <mergeCell ref="S43:T43"/>
    <mergeCell ref="C42:E42"/>
    <mergeCell ref="F42:H42"/>
    <mergeCell ref="I42:K42"/>
    <mergeCell ref="L42:M42"/>
    <mergeCell ref="N42:P42"/>
    <mergeCell ref="S42:T42"/>
    <mergeCell ref="C41:E41"/>
    <mergeCell ref="F41:H41"/>
    <mergeCell ref="I41:K41"/>
    <mergeCell ref="L41:M41"/>
    <mergeCell ref="N41:P41"/>
    <mergeCell ref="S41:T41"/>
    <mergeCell ref="C40:E40"/>
    <mergeCell ref="F40:H40"/>
    <mergeCell ref="I40:K40"/>
    <mergeCell ref="L40:M40"/>
    <mergeCell ref="N40:P40"/>
    <mergeCell ref="S40:T40"/>
    <mergeCell ref="C39:E39"/>
    <mergeCell ref="F39:H39"/>
    <mergeCell ref="I39:K39"/>
    <mergeCell ref="L39:M39"/>
    <mergeCell ref="N39:P39"/>
    <mergeCell ref="S39:T39"/>
    <mergeCell ref="C38:E38"/>
    <mergeCell ref="F38:H38"/>
    <mergeCell ref="I38:K38"/>
    <mergeCell ref="L38:M38"/>
    <mergeCell ref="N38:P38"/>
    <mergeCell ref="S38:T38"/>
    <mergeCell ref="C37:E37"/>
    <mergeCell ref="F37:H37"/>
    <mergeCell ref="I37:K37"/>
    <mergeCell ref="L37:M37"/>
    <mergeCell ref="N37:P37"/>
    <mergeCell ref="S37:T37"/>
    <mergeCell ref="C36:E36"/>
    <mergeCell ref="F36:H36"/>
    <mergeCell ref="I36:K36"/>
    <mergeCell ref="L36:M36"/>
    <mergeCell ref="N36:P36"/>
    <mergeCell ref="S36:T36"/>
    <mergeCell ref="C35:E35"/>
    <mergeCell ref="F35:H35"/>
    <mergeCell ref="I35:K35"/>
    <mergeCell ref="L35:M35"/>
    <mergeCell ref="N35:P35"/>
    <mergeCell ref="S35:T35"/>
    <mergeCell ref="C34:E34"/>
    <mergeCell ref="F34:H34"/>
    <mergeCell ref="I34:K34"/>
    <mergeCell ref="L34:M34"/>
    <mergeCell ref="N34:P34"/>
    <mergeCell ref="S34:T34"/>
    <mergeCell ref="C33:E33"/>
    <mergeCell ref="F33:H33"/>
    <mergeCell ref="I33:K33"/>
    <mergeCell ref="L33:M33"/>
    <mergeCell ref="N33:P33"/>
    <mergeCell ref="S33:T33"/>
    <mergeCell ref="C32:E32"/>
    <mergeCell ref="F32:H32"/>
    <mergeCell ref="I32:K32"/>
    <mergeCell ref="L32:M32"/>
    <mergeCell ref="N32:P32"/>
    <mergeCell ref="S32:T32"/>
    <mergeCell ref="C31:E31"/>
    <mergeCell ref="F31:H31"/>
    <mergeCell ref="I31:K31"/>
    <mergeCell ref="L31:M31"/>
    <mergeCell ref="N31:P31"/>
    <mergeCell ref="S31:T31"/>
    <mergeCell ref="C30:E30"/>
    <mergeCell ref="F30:H30"/>
    <mergeCell ref="I30:K30"/>
    <mergeCell ref="L30:M30"/>
    <mergeCell ref="N30:P30"/>
    <mergeCell ref="S30:T30"/>
    <mergeCell ref="C29:E29"/>
    <mergeCell ref="F29:H29"/>
    <mergeCell ref="I29:K29"/>
    <mergeCell ref="L29:M29"/>
    <mergeCell ref="N29:P29"/>
    <mergeCell ref="S29:T29"/>
    <mergeCell ref="C28:E28"/>
    <mergeCell ref="F28:H28"/>
    <mergeCell ref="I28:K28"/>
    <mergeCell ref="L28:M28"/>
    <mergeCell ref="N28:P28"/>
    <mergeCell ref="S28:T28"/>
    <mergeCell ref="C27:E27"/>
    <mergeCell ref="F27:H27"/>
    <mergeCell ref="I27:K27"/>
    <mergeCell ref="L27:M27"/>
    <mergeCell ref="N27:P27"/>
    <mergeCell ref="S27:T27"/>
    <mergeCell ref="C26:E26"/>
    <mergeCell ref="F26:H26"/>
    <mergeCell ref="I26:K26"/>
    <mergeCell ref="L26:M26"/>
    <mergeCell ref="N26:P26"/>
    <mergeCell ref="S26:T26"/>
    <mergeCell ref="C25:E25"/>
    <mergeCell ref="F25:H25"/>
    <mergeCell ref="I25:K25"/>
    <mergeCell ref="L25:M25"/>
    <mergeCell ref="N25:P25"/>
    <mergeCell ref="S25:T25"/>
    <mergeCell ref="C24:E24"/>
    <mergeCell ref="F24:H24"/>
    <mergeCell ref="I24:K24"/>
    <mergeCell ref="L24:M24"/>
    <mergeCell ref="N24:P24"/>
    <mergeCell ref="S24:T24"/>
    <mergeCell ref="C23:E23"/>
    <mergeCell ref="F23:H23"/>
    <mergeCell ref="I23:K23"/>
    <mergeCell ref="L23:M23"/>
    <mergeCell ref="N23:P23"/>
    <mergeCell ref="S23:T23"/>
    <mergeCell ref="C22:E22"/>
    <mergeCell ref="F22:H22"/>
    <mergeCell ref="I22:K22"/>
    <mergeCell ref="L22:M22"/>
    <mergeCell ref="N22:P22"/>
    <mergeCell ref="S22:T22"/>
    <mergeCell ref="C21:E21"/>
    <mergeCell ref="F21:H21"/>
    <mergeCell ref="I21:K21"/>
    <mergeCell ref="L21:M21"/>
    <mergeCell ref="N21:P21"/>
    <mergeCell ref="S21:T21"/>
    <mergeCell ref="C20:E20"/>
    <mergeCell ref="F20:H20"/>
    <mergeCell ref="I20:K20"/>
    <mergeCell ref="L20:M20"/>
    <mergeCell ref="N20:P20"/>
    <mergeCell ref="S20:T20"/>
    <mergeCell ref="C19:E19"/>
    <mergeCell ref="F19:H19"/>
    <mergeCell ref="I19:K19"/>
    <mergeCell ref="L19:M19"/>
    <mergeCell ref="N19:P19"/>
    <mergeCell ref="S19:T19"/>
    <mergeCell ref="C18:E18"/>
    <mergeCell ref="F18:H18"/>
    <mergeCell ref="I18:K18"/>
    <mergeCell ref="L18:M18"/>
    <mergeCell ref="N18:P18"/>
    <mergeCell ref="S18:T18"/>
    <mergeCell ref="C17:E17"/>
    <mergeCell ref="F17:H17"/>
    <mergeCell ref="I17:K17"/>
    <mergeCell ref="L17:M17"/>
    <mergeCell ref="N17:P17"/>
    <mergeCell ref="S17:T17"/>
    <mergeCell ref="C16:E16"/>
    <mergeCell ref="F16:H16"/>
    <mergeCell ref="I16:K16"/>
    <mergeCell ref="L16:M16"/>
    <mergeCell ref="N16:P16"/>
    <mergeCell ref="S16:T16"/>
    <mergeCell ref="C15:E15"/>
    <mergeCell ref="F15:H15"/>
    <mergeCell ref="I15:K15"/>
    <mergeCell ref="L15:M15"/>
    <mergeCell ref="N15:P15"/>
    <mergeCell ref="S15:T15"/>
    <mergeCell ref="C14:E14"/>
    <mergeCell ref="F14:H14"/>
    <mergeCell ref="I14:K14"/>
    <mergeCell ref="L14:M14"/>
    <mergeCell ref="N14:P14"/>
    <mergeCell ref="S14:T14"/>
    <mergeCell ref="C13:E13"/>
    <mergeCell ref="F13:H13"/>
    <mergeCell ref="I13:K13"/>
    <mergeCell ref="L13:M13"/>
    <mergeCell ref="N13:P13"/>
    <mergeCell ref="S13:T13"/>
    <mergeCell ref="C12:E12"/>
    <mergeCell ref="F12:H12"/>
    <mergeCell ref="I12:K12"/>
    <mergeCell ref="L12:M12"/>
    <mergeCell ref="N12:P12"/>
    <mergeCell ref="S12:T12"/>
    <mergeCell ref="S10:T10"/>
    <mergeCell ref="C11:E11"/>
    <mergeCell ref="F11:H11"/>
    <mergeCell ref="I11:K11"/>
    <mergeCell ref="L11:M11"/>
    <mergeCell ref="N11:P11"/>
    <mergeCell ref="S11:T11"/>
    <mergeCell ref="B8:T8"/>
    <mergeCell ref="B9:D9"/>
    <mergeCell ref="E9:L9"/>
    <mergeCell ref="M9:P9"/>
    <mergeCell ref="R9:S9"/>
    <mergeCell ref="C10:E10"/>
    <mergeCell ref="F10:H10"/>
    <mergeCell ref="I10:K10"/>
    <mergeCell ref="L10:M10"/>
    <mergeCell ref="N10:P10"/>
    <mergeCell ref="C4:P4"/>
    <mergeCell ref="Q4:R4"/>
    <mergeCell ref="S4:T4"/>
    <mergeCell ref="B5:T5"/>
    <mergeCell ref="B6:P6"/>
    <mergeCell ref="B7:T7"/>
    <mergeCell ref="B1:T1"/>
    <mergeCell ref="C2:P2"/>
    <mergeCell ref="Q2:R2"/>
    <mergeCell ref="S2:T2"/>
    <mergeCell ref="C3:P3"/>
    <mergeCell ref="Q3:R3"/>
    <mergeCell ref="S3:T3"/>
  </mergeCells>
  <pageMargins left="0.70866141732283472" right="0.70866141732283472" top="0.74803149606299213" bottom="0.74803149606299213" header="0.31496062992125984" footer="0.31496062992125984"/>
  <pageSetup paperSize="9" scale="59" fitToHeight="5" orientation="landscape" horizontalDpi="4294967293" verticalDpi="4294967293" r:id="rId1"/>
  <headerFooter>
    <oddFooter>&amp;CSHEET 1&amp;RPAGE &amp;P OF &amp;N</oddFooter>
  </headerFooter>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49"/>
  <sheetViews>
    <sheetView topLeftCell="A3" zoomScale="64" zoomScaleNormal="64" zoomScalePageLayoutView="57" workbookViewId="0">
      <selection activeCell="S11" sqref="S11:T11"/>
    </sheetView>
  </sheetViews>
  <sheetFormatPr defaultRowHeight="14.5" x14ac:dyDescent="0.35"/>
  <cols>
    <col min="1" max="1" width="1.81640625" customWidth="1"/>
    <col min="2" max="2" width="12.26953125" customWidth="1"/>
    <col min="3" max="3" width="10" customWidth="1"/>
    <col min="4" max="14" width="12" customWidth="1"/>
    <col min="15" max="15" width="10" customWidth="1"/>
    <col min="16" max="16" width="4.453125" customWidth="1"/>
    <col min="17" max="17" width="12.453125" customWidth="1"/>
    <col min="18" max="18" width="16.81640625" customWidth="1"/>
    <col min="19" max="19" width="11.26953125" customWidth="1"/>
    <col min="20" max="20" width="10" customWidth="1"/>
  </cols>
  <sheetData>
    <row r="1" spans="2:20" ht="16" thickBot="1" x14ac:dyDescent="0.4">
      <c r="B1" s="106" t="s">
        <v>20</v>
      </c>
      <c r="C1" s="118"/>
      <c r="D1" s="118"/>
      <c r="E1" s="118"/>
      <c r="F1" s="118"/>
      <c r="G1" s="118"/>
      <c r="H1" s="118"/>
      <c r="I1" s="118"/>
      <c r="J1" s="118"/>
      <c r="K1" s="118"/>
      <c r="L1" s="118"/>
      <c r="M1" s="118"/>
      <c r="N1" s="118"/>
      <c r="O1" s="118"/>
      <c r="P1" s="118"/>
      <c r="Q1" s="118"/>
      <c r="R1" s="118"/>
      <c r="S1" s="118"/>
      <c r="T1" s="119"/>
    </row>
    <row r="2" spans="2:20" ht="19.5" customHeight="1" thickBot="1" x14ac:dyDescent="0.4">
      <c r="B2" s="1" t="s">
        <v>0</v>
      </c>
      <c r="C2" s="46">
        <f>'Monthly Summary Sheet'!$C$2</f>
        <v>0</v>
      </c>
      <c r="D2" s="120"/>
      <c r="E2" s="120"/>
      <c r="F2" s="120"/>
      <c r="G2" s="120"/>
      <c r="H2" s="120"/>
      <c r="I2" s="120"/>
      <c r="J2" s="120"/>
      <c r="K2" s="120"/>
      <c r="L2" s="120"/>
      <c r="M2" s="120"/>
      <c r="N2" s="120"/>
      <c r="O2" s="120"/>
      <c r="P2" s="120"/>
      <c r="Q2" s="50" t="s">
        <v>1</v>
      </c>
      <c r="R2" s="116"/>
      <c r="S2" s="117">
        <f>'Monthly Summary Sheet'!$J$2</f>
        <v>0</v>
      </c>
      <c r="T2" s="36"/>
    </row>
    <row r="3" spans="2:20" ht="19.5" customHeight="1" thickBot="1" x14ac:dyDescent="0.4">
      <c r="B3" s="1" t="s">
        <v>2</v>
      </c>
      <c r="C3" s="55">
        <f>'Monthly Summary Sheet'!$C$4</f>
        <v>0</v>
      </c>
      <c r="D3" s="35"/>
      <c r="E3" s="35"/>
      <c r="F3" s="35"/>
      <c r="G3" s="35"/>
      <c r="H3" s="35"/>
      <c r="I3" s="35"/>
      <c r="J3" s="35"/>
      <c r="K3" s="35"/>
      <c r="L3" s="35"/>
      <c r="M3" s="35"/>
      <c r="N3" s="35"/>
      <c r="O3" s="35"/>
      <c r="P3" s="35"/>
      <c r="Q3" s="50" t="s">
        <v>3</v>
      </c>
      <c r="R3" s="116"/>
      <c r="S3" s="117"/>
      <c r="T3" s="36"/>
    </row>
    <row r="4" spans="2:20" ht="19.5" customHeight="1" thickBot="1" x14ac:dyDescent="0.4">
      <c r="B4" s="1" t="s">
        <v>4</v>
      </c>
      <c r="C4" s="55">
        <f>'Monthly Summary Sheet'!$C$5</f>
        <v>0</v>
      </c>
      <c r="D4" s="35"/>
      <c r="E4" s="35"/>
      <c r="F4" s="35"/>
      <c r="G4" s="35"/>
      <c r="H4" s="35"/>
      <c r="I4" s="35"/>
      <c r="J4" s="35"/>
      <c r="K4" s="35"/>
      <c r="L4" s="35"/>
      <c r="M4" s="35"/>
      <c r="N4" s="35"/>
      <c r="O4" s="35"/>
      <c r="P4" s="35"/>
      <c r="Q4" s="50" t="s">
        <v>5</v>
      </c>
      <c r="R4" s="116"/>
      <c r="S4" s="117">
        <f>'Monthly Summary Sheet'!$J$5</f>
        <v>0</v>
      </c>
      <c r="T4" s="36"/>
    </row>
    <row r="5" spans="2:20" ht="19.5" customHeight="1" thickBot="1" x14ac:dyDescent="0.4">
      <c r="B5" s="58"/>
      <c r="C5" s="59"/>
      <c r="D5" s="59"/>
      <c r="E5" s="59"/>
      <c r="F5" s="59"/>
      <c r="G5" s="59"/>
      <c r="H5" s="59"/>
      <c r="I5" s="59"/>
      <c r="J5" s="59"/>
      <c r="K5" s="59"/>
      <c r="L5" s="59"/>
      <c r="M5" s="59"/>
      <c r="N5" s="59"/>
      <c r="O5" s="59"/>
      <c r="P5" s="59"/>
      <c r="Q5" s="59"/>
      <c r="R5" s="59"/>
      <c r="S5" s="59"/>
      <c r="T5" s="60"/>
    </row>
    <row r="6" spans="2:20" ht="15" thickBot="1" x14ac:dyDescent="0.4">
      <c r="B6" s="50" t="s">
        <v>6</v>
      </c>
      <c r="C6" s="51"/>
      <c r="D6" s="51"/>
      <c r="E6" s="51"/>
      <c r="F6" s="51"/>
      <c r="G6" s="51"/>
      <c r="H6" s="51"/>
      <c r="I6" s="51"/>
      <c r="J6" s="51"/>
      <c r="K6" s="51"/>
      <c r="L6" s="51"/>
      <c r="M6" s="51"/>
      <c r="N6" s="51"/>
      <c r="O6" s="51"/>
      <c r="P6" s="52"/>
      <c r="Q6" s="11" t="s">
        <v>7</v>
      </c>
      <c r="R6" s="4"/>
      <c r="S6" s="11" t="s">
        <v>8</v>
      </c>
      <c r="T6" s="5"/>
    </row>
    <row r="7" spans="2:20" ht="34.5" customHeight="1" thickBot="1" x14ac:dyDescent="0.4">
      <c r="B7" s="46" t="s">
        <v>28</v>
      </c>
      <c r="C7" s="47"/>
      <c r="D7" s="47"/>
      <c r="E7" s="47"/>
      <c r="F7" s="47"/>
      <c r="G7" s="47"/>
      <c r="H7" s="47"/>
      <c r="I7" s="47"/>
      <c r="J7" s="47"/>
      <c r="K7" s="47"/>
      <c r="L7" s="47"/>
      <c r="M7" s="47"/>
      <c r="N7" s="47"/>
      <c r="O7" s="47"/>
      <c r="P7" s="47"/>
      <c r="Q7" s="47"/>
      <c r="R7" s="47"/>
      <c r="S7" s="47"/>
      <c r="T7" s="113"/>
    </row>
    <row r="8" spans="2:20" ht="23.25" customHeight="1" thickBot="1" x14ac:dyDescent="0.4">
      <c r="B8" s="55" t="s">
        <v>14</v>
      </c>
      <c r="C8" s="56"/>
      <c r="D8" s="56"/>
      <c r="E8" s="56"/>
      <c r="F8" s="56"/>
      <c r="G8" s="56"/>
      <c r="H8" s="56"/>
      <c r="I8" s="56"/>
      <c r="J8" s="56"/>
      <c r="K8" s="56"/>
      <c r="L8" s="56"/>
      <c r="M8" s="56"/>
      <c r="N8" s="56"/>
      <c r="O8" s="56"/>
      <c r="P8" s="114"/>
      <c r="Q8" s="114"/>
      <c r="R8" s="114"/>
      <c r="S8" s="114"/>
      <c r="T8" s="115"/>
    </row>
    <row r="9" spans="2:20" ht="29.25" customHeight="1" thickBot="1" x14ac:dyDescent="0.55000000000000004">
      <c r="B9" s="50" t="s">
        <v>15</v>
      </c>
      <c r="C9" s="35"/>
      <c r="D9" s="36"/>
      <c r="E9" s="133" t="str">
        <f>'Monthly Summary Sheet'!$C$47</f>
        <v>Air insulated MV Switchgear: Switching Devices</v>
      </c>
      <c r="F9" s="134"/>
      <c r="G9" s="134"/>
      <c r="H9" s="134"/>
      <c r="I9" s="135"/>
      <c r="J9" s="135"/>
      <c r="K9" s="135"/>
      <c r="L9" s="136"/>
      <c r="M9" s="121" t="s">
        <v>17</v>
      </c>
      <c r="N9" s="114"/>
      <c r="O9" s="114"/>
      <c r="P9" s="115"/>
      <c r="Q9" s="16">
        <f>'Monthly Summary Sheet'!$G$47</f>
        <v>0.05</v>
      </c>
      <c r="R9" s="121" t="s">
        <v>18</v>
      </c>
      <c r="S9" s="36"/>
      <c r="T9" s="17">
        <f>N49</f>
        <v>0</v>
      </c>
    </row>
    <row r="10" spans="2:20" s="7" customFormat="1" ht="27" customHeight="1" thickBot="1" x14ac:dyDescent="0.4">
      <c r="B10" s="21" t="s">
        <v>21</v>
      </c>
      <c r="C10" s="123" t="s">
        <v>22</v>
      </c>
      <c r="D10" s="124"/>
      <c r="E10" s="124"/>
      <c r="F10" s="123" t="s">
        <v>23</v>
      </c>
      <c r="G10" s="124"/>
      <c r="H10" s="129"/>
      <c r="I10" s="123" t="s">
        <v>24</v>
      </c>
      <c r="J10" s="124"/>
      <c r="K10" s="129"/>
      <c r="L10" s="123" t="s">
        <v>25</v>
      </c>
      <c r="M10" s="132"/>
      <c r="N10" s="123" t="s">
        <v>30</v>
      </c>
      <c r="O10" s="124"/>
      <c r="P10" s="129"/>
      <c r="Q10" s="13" t="s">
        <v>26</v>
      </c>
      <c r="R10" s="14" t="s">
        <v>31</v>
      </c>
      <c r="S10" s="130" t="s">
        <v>27</v>
      </c>
      <c r="T10" s="131"/>
    </row>
    <row r="11" spans="2:20" s="8" customFormat="1" ht="15" thickBot="1" x14ac:dyDescent="0.4">
      <c r="B11" s="3"/>
      <c r="C11" s="46"/>
      <c r="D11" s="47"/>
      <c r="E11" s="113"/>
      <c r="F11" s="122"/>
      <c r="G11" s="35"/>
      <c r="H11" s="36"/>
      <c r="I11" s="122"/>
      <c r="J11" s="35"/>
      <c r="K11" s="36"/>
      <c r="L11" s="122"/>
      <c r="M11" s="36"/>
      <c r="N11" s="65">
        <v>0</v>
      </c>
      <c r="O11" s="127"/>
      <c r="P11" s="128"/>
      <c r="Q11" s="6"/>
      <c r="R11" s="9"/>
      <c r="S11" s="125">
        <f>Q11*R11*N11</f>
        <v>0</v>
      </c>
      <c r="T11" s="126"/>
    </row>
    <row r="12" spans="2:20" s="8" customFormat="1" ht="15" thickBot="1" x14ac:dyDescent="0.4">
      <c r="B12" s="3"/>
      <c r="C12" s="46"/>
      <c r="D12" s="47"/>
      <c r="E12" s="113"/>
      <c r="F12" s="122"/>
      <c r="G12" s="35"/>
      <c r="H12" s="36"/>
      <c r="I12" s="122"/>
      <c r="J12" s="35"/>
      <c r="K12" s="36"/>
      <c r="L12" s="122"/>
      <c r="M12" s="36"/>
      <c r="N12" s="65"/>
      <c r="O12" s="127"/>
      <c r="P12" s="128"/>
      <c r="Q12" s="6"/>
      <c r="R12" s="9"/>
      <c r="S12" s="125">
        <f t="shared" ref="S12:S48" si="0">Q12*R12*N12</f>
        <v>0</v>
      </c>
      <c r="T12" s="126"/>
    </row>
    <row r="13" spans="2:20" s="8" customFormat="1" ht="15" thickBot="1" x14ac:dyDescent="0.4">
      <c r="B13" s="3"/>
      <c r="C13" s="46"/>
      <c r="D13" s="47"/>
      <c r="E13" s="113"/>
      <c r="F13" s="122"/>
      <c r="G13" s="35"/>
      <c r="H13" s="36"/>
      <c r="I13" s="122"/>
      <c r="J13" s="35"/>
      <c r="K13" s="36"/>
      <c r="L13" s="122"/>
      <c r="M13" s="36"/>
      <c r="N13" s="65"/>
      <c r="O13" s="127"/>
      <c r="P13" s="128"/>
      <c r="Q13" s="6"/>
      <c r="R13" s="9"/>
      <c r="S13" s="125">
        <f t="shared" si="0"/>
        <v>0</v>
      </c>
      <c r="T13" s="126"/>
    </row>
    <row r="14" spans="2:20" s="8" customFormat="1" ht="15" thickBot="1" x14ac:dyDescent="0.4">
      <c r="B14" s="3"/>
      <c r="C14" s="46"/>
      <c r="D14" s="47"/>
      <c r="E14" s="113"/>
      <c r="F14" s="122"/>
      <c r="G14" s="35"/>
      <c r="H14" s="36"/>
      <c r="I14" s="122"/>
      <c r="J14" s="35"/>
      <c r="K14" s="36"/>
      <c r="L14" s="122"/>
      <c r="M14" s="36"/>
      <c r="N14" s="65"/>
      <c r="O14" s="127"/>
      <c r="P14" s="128"/>
      <c r="Q14" s="6"/>
      <c r="R14" s="9"/>
      <c r="S14" s="125">
        <f t="shared" si="0"/>
        <v>0</v>
      </c>
      <c r="T14" s="126"/>
    </row>
    <row r="15" spans="2:20" s="8" customFormat="1" ht="15" thickBot="1" x14ac:dyDescent="0.4">
      <c r="B15" s="3"/>
      <c r="C15" s="46"/>
      <c r="D15" s="47"/>
      <c r="E15" s="113"/>
      <c r="F15" s="122"/>
      <c r="G15" s="35"/>
      <c r="H15" s="36"/>
      <c r="I15" s="122"/>
      <c r="J15" s="35"/>
      <c r="K15" s="36"/>
      <c r="L15" s="122"/>
      <c r="M15" s="36"/>
      <c r="N15" s="65"/>
      <c r="O15" s="127"/>
      <c r="P15" s="128"/>
      <c r="Q15" s="6"/>
      <c r="R15" s="9"/>
      <c r="S15" s="125">
        <f t="shared" si="0"/>
        <v>0</v>
      </c>
      <c r="T15" s="126"/>
    </row>
    <row r="16" spans="2:20" s="8" customFormat="1" ht="15" thickBot="1" x14ac:dyDescent="0.4">
      <c r="B16" s="3"/>
      <c r="C16" s="46"/>
      <c r="D16" s="47"/>
      <c r="E16" s="113"/>
      <c r="F16" s="122"/>
      <c r="G16" s="35"/>
      <c r="H16" s="36"/>
      <c r="I16" s="122"/>
      <c r="J16" s="35"/>
      <c r="K16" s="36"/>
      <c r="L16" s="122"/>
      <c r="M16" s="36"/>
      <c r="N16" s="65"/>
      <c r="O16" s="127"/>
      <c r="P16" s="128"/>
      <c r="Q16" s="6"/>
      <c r="R16" s="9"/>
      <c r="S16" s="125">
        <f t="shared" si="0"/>
        <v>0</v>
      </c>
      <c r="T16" s="126"/>
    </row>
    <row r="17" spans="2:20" s="8" customFormat="1" ht="15" thickBot="1" x14ac:dyDescent="0.4">
      <c r="B17" s="3"/>
      <c r="C17" s="46"/>
      <c r="D17" s="47"/>
      <c r="E17" s="113"/>
      <c r="F17" s="122"/>
      <c r="G17" s="35"/>
      <c r="H17" s="36"/>
      <c r="I17" s="122"/>
      <c r="J17" s="35"/>
      <c r="K17" s="36"/>
      <c r="L17" s="122"/>
      <c r="M17" s="36"/>
      <c r="N17" s="65"/>
      <c r="O17" s="127"/>
      <c r="P17" s="128"/>
      <c r="Q17" s="6"/>
      <c r="R17" s="9"/>
      <c r="S17" s="125">
        <f t="shared" si="0"/>
        <v>0</v>
      </c>
      <c r="T17" s="126"/>
    </row>
    <row r="18" spans="2:20" s="8" customFormat="1" ht="15" thickBot="1" x14ac:dyDescent="0.4">
      <c r="B18" s="3"/>
      <c r="C18" s="46"/>
      <c r="D18" s="47"/>
      <c r="E18" s="113"/>
      <c r="F18" s="122"/>
      <c r="G18" s="35"/>
      <c r="H18" s="36"/>
      <c r="I18" s="122"/>
      <c r="J18" s="35"/>
      <c r="K18" s="36"/>
      <c r="L18" s="122"/>
      <c r="M18" s="36"/>
      <c r="N18" s="65"/>
      <c r="O18" s="127"/>
      <c r="P18" s="128"/>
      <c r="Q18" s="6"/>
      <c r="R18" s="9"/>
      <c r="S18" s="125">
        <f t="shared" si="0"/>
        <v>0</v>
      </c>
      <c r="T18" s="126"/>
    </row>
    <row r="19" spans="2:20" s="8" customFormat="1" ht="15" thickBot="1" x14ac:dyDescent="0.4">
      <c r="B19" s="3"/>
      <c r="C19" s="46"/>
      <c r="D19" s="47"/>
      <c r="E19" s="113"/>
      <c r="F19" s="122"/>
      <c r="G19" s="35"/>
      <c r="H19" s="36"/>
      <c r="I19" s="122"/>
      <c r="J19" s="35"/>
      <c r="K19" s="36"/>
      <c r="L19" s="122"/>
      <c r="M19" s="36"/>
      <c r="N19" s="65"/>
      <c r="O19" s="127"/>
      <c r="P19" s="128"/>
      <c r="Q19" s="6"/>
      <c r="R19" s="9"/>
      <c r="S19" s="125">
        <f t="shared" si="0"/>
        <v>0</v>
      </c>
      <c r="T19" s="126"/>
    </row>
    <row r="20" spans="2:20" s="8" customFormat="1" ht="15" thickBot="1" x14ac:dyDescent="0.4">
      <c r="B20" s="3"/>
      <c r="C20" s="46"/>
      <c r="D20" s="47"/>
      <c r="E20" s="113"/>
      <c r="F20" s="122"/>
      <c r="G20" s="35"/>
      <c r="H20" s="36"/>
      <c r="I20" s="122"/>
      <c r="J20" s="35"/>
      <c r="K20" s="36"/>
      <c r="L20" s="122"/>
      <c r="M20" s="36"/>
      <c r="N20" s="65"/>
      <c r="O20" s="127"/>
      <c r="P20" s="128"/>
      <c r="Q20" s="6"/>
      <c r="R20" s="9"/>
      <c r="S20" s="125">
        <f t="shared" si="0"/>
        <v>0</v>
      </c>
      <c r="T20" s="126"/>
    </row>
    <row r="21" spans="2:20" s="8" customFormat="1" ht="15" thickBot="1" x14ac:dyDescent="0.4">
      <c r="B21" s="3"/>
      <c r="C21" s="46"/>
      <c r="D21" s="47"/>
      <c r="E21" s="113"/>
      <c r="F21" s="122"/>
      <c r="G21" s="35"/>
      <c r="H21" s="36"/>
      <c r="I21" s="122"/>
      <c r="J21" s="35"/>
      <c r="K21" s="36"/>
      <c r="L21" s="122"/>
      <c r="M21" s="36"/>
      <c r="N21" s="65"/>
      <c r="O21" s="127"/>
      <c r="P21" s="128"/>
      <c r="Q21" s="6"/>
      <c r="R21" s="9"/>
      <c r="S21" s="125">
        <f t="shared" si="0"/>
        <v>0</v>
      </c>
      <c r="T21" s="126"/>
    </row>
    <row r="22" spans="2:20" s="8" customFormat="1" ht="15" thickBot="1" x14ac:dyDescent="0.4">
      <c r="B22" s="3"/>
      <c r="C22" s="46"/>
      <c r="D22" s="47"/>
      <c r="E22" s="113"/>
      <c r="F22" s="122"/>
      <c r="G22" s="35"/>
      <c r="H22" s="36"/>
      <c r="I22" s="122"/>
      <c r="J22" s="35"/>
      <c r="K22" s="36"/>
      <c r="L22" s="122"/>
      <c r="M22" s="36"/>
      <c r="N22" s="65"/>
      <c r="O22" s="127"/>
      <c r="P22" s="128"/>
      <c r="Q22" s="6"/>
      <c r="R22" s="9"/>
      <c r="S22" s="125">
        <f t="shared" si="0"/>
        <v>0</v>
      </c>
      <c r="T22" s="126"/>
    </row>
    <row r="23" spans="2:20" s="8" customFormat="1" ht="15" thickBot="1" x14ac:dyDescent="0.4">
      <c r="B23" s="3"/>
      <c r="C23" s="46"/>
      <c r="D23" s="47"/>
      <c r="E23" s="113"/>
      <c r="F23" s="122"/>
      <c r="G23" s="35"/>
      <c r="H23" s="36"/>
      <c r="I23" s="122"/>
      <c r="J23" s="35"/>
      <c r="K23" s="36"/>
      <c r="L23" s="122"/>
      <c r="M23" s="36"/>
      <c r="N23" s="65"/>
      <c r="O23" s="127"/>
      <c r="P23" s="128"/>
      <c r="Q23" s="6"/>
      <c r="R23" s="9"/>
      <c r="S23" s="125">
        <f t="shared" si="0"/>
        <v>0</v>
      </c>
      <c r="T23" s="126"/>
    </row>
    <row r="24" spans="2:20" s="8" customFormat="1" ht="15" thickBot="1" x14ac:dyDescent="0.4">
      <c r="B24" s="3"/>
      <c r="C24" s="46"/>
      <c r="D24" s="47"/>
      <c r="E24" s="113"/>
      <c r="F24" s="122"/>
      <c r="G24" s="35"/>
      <c r="H24" s="36"/>
      <c r="I24" s="122"/>
      <c r="J24" s="35"/>
      <c r="K24" s="36"/>
      <c r="L24" s="122"/>
      <c r="M24" s="36"/>
      <c r="N24" s="65"/>
      <c r="O24" s="127"/>
      <c r="P24" s="128"/>
      <c r="Q24" s="6"/>
      <c r="R24" s="9"/>
      <c r="S24" s="125">
        <f t="shared" si="0"/>
        <v>0</v>
      </c>
      <c r="T24" s="126"/>
    </row>
    <row r="25" spans="2:20" s="8" customFormat="1" ht="15" thickBot="1" x14ac:dyDescent="0.4">
      <c r="B25" s="3"/>
      <c r="C25" s="46"/>
      <c r="D25" s="47"/>
      <c r="E25" s="113"/>
      <c r="F25" s="122"/>
      <c r="G25" s="35"/>
      <c r="H25" s="36"/>
      <c r="I25" s="122"/>
      <c r="J25" s="35"/>
      <c r="K25" s="36"/>
      <c r="L25" s="122"/>
      <c r="M25" s="36"/>
      <c r="N25" s="65"/>
      <c r="O25" s="127"/>
      <c r="P25" s="128"/>
      <c r="Q25" s="6"/>
      <c r="R25" s="9"/>
      <c r="S25" s="125">
        <f t="shared" si="0"/>
        <v>0</v>
      </c>
      <c r="T25" s="126"/>
    </row>
    <row r="26" spans="2:20" s="8" customFormat="1" ht="15" thickBot="1" x14ac:dyDescent="0.4">
      <c r="B26" s="3"/>
      <c r="C26" s="46"/>
      <c r="D26" s="47"/>
      <c r="E26" s="113"/>
      <c r="F26" s="122"/>
      <c r="G26" s="35"/>
      <c r="H26" s="36"/>
      <c r="I26" s="122"/>
      <c r="J26" s="35"/>
      <c r="K26" s="36"/>
      <c r="L26" s="122"/>
      <c r="M26" s="36"/>
      <c r="N26" s="65"/>
      <c r="O26" s="127"/>
      <c r="P26" s="128"/>
      <c r="Q26" s="6"/>
      <c r="R26" s="9"/>
      <c r="S26" s="125">
        <f t="shared" si="0"/>
        <v>0</v>
      </c>
      <c r="T26" s="126"/>
    </row>
    <row r="27" spans="2:20" s="8" customFormat="1" ht="15" thickBot="1" x14ac:dyDescent="0.4">
      <c r="B27" s="3"/>
      <c r="C27" s="46"/>
      <c r="D27" s="47"/>
      <c r="E27" s="113"/>
      <c r="F27" s="122"/>
      <c r="G27" s="35"/>
      <c r="H27" s="36"/>
      <c r="I27" s="122"/>
      <c r="J27" s="35"/>
      <c r="K27" s="36"/>
      <c r="L27" s="122"/>
      <c r="M27" s="36"/>
      <c r="N27" s="65"/>
      <c r="O27" s="127"/>
      <c r="P27" s="128"/>
      <c r="Q27" s="6"/>
      <c r="R27" s="9"/>
      <c r="S27" s="125">
        <f t="shared" si="0"/>
        <v>0</v>
      </c>
      <c r="T27" s="126"/>
    </row>
    <row r="28" spans="2:20" s="8" customFormat="1" ht="15" thickBot="1" x14ac:dyDescent="0.4">
      <c r="B28" s="3"/>
      <c r="C28" s="46"/>
      <c r="D28" s="47"/>
      <c r="E28" s="113"/>
      <c r="F28" s="122"/>
      <c r="G28" s="35"/>
      <c r="H28" s="36"/>
      <c r="I28" s="122"/>
      <c r="J28" s="35"/>
      <c r="K28" s="36"/>
      <c r="L28" s="122"/>
      <c r="M28" s="36"/>
      <c r="N28" s="65"/>
      <c r="O28" s="127"/>
      <c r="P28" s="128"/>
      <c r="Q28" s="6"/>
      <c r="R28" s="9"/>
      <c r="S28" s="125">
        <f t="shared" si="0"/>
        <v>0</v>
      </c>
      <c r="T28" s="126"/>
    </row>
    <row r="29" spans="2:20" s="8" customFormat="1" ht="15" thickBot="1" x14ac:dyDescent="0.4">
      <c r="B29" s="3"/>
      <c r="C29" s="46"/>
      <c r="D29" s="47"/>
      <c r="E29" s="113"/>
      <c r="F29" s="122"/>
      <c r="G29" s="35"/>
      <c r="H29" s="36"/>
      <c r="I29" s="122"/>
      <c r="J29" s="35"/>
      <c r="K29" s="36"/>
      <c r="L29" s="122"/>
      <c r="M29" s="36"/>
      <c r="N29" s="65"/>
      <c r="O29" s="127"/>
      <c r="P29" s="128"/>
      <c r="Q29" s="6"/>
      <c r="R29" s="9"/>
      <c r="S29" s="125">
        <f t="shared" si="0"/>
        <v>0</v>
      </c>
      <c r="T29" s="126"/>
    </row>
    <row r="30" spans="2:20" s="8" customFormat="1" ht="15" thickBot="1" x14ac:dyDescent="0.4">
      <c r="B30" s="3"/>
      <c r="C30" s="46"/>
      <c r="D30" s="47"/>
      <c r="E30" s="113"/>
      <c r="F30" s="122"/>
      <c r="G30" s="35"/>
      <c r="H30" s="36"/>
      <c r="I30" s="122"/>
      <c r="J30" s="35"/>
      <c r="K30" s="36"/>
      <c r="L30" s="122"/>
      <c r="M30" s="36"/>
      <c r="N30" s="65"/>
      <c r="O30" s="127"/>
      <c r="P30" s="128"/>
      <c r="Q30" s="6"/>
      <c r="R30" s="9"/>
      <c r="S30" s="125">
        <f t="shared" si="0"/>
        <v>0</v>
      </c>
      <c r="T30" s="126"/>
    </row>
    <row r="31" spans="2:20" s="8" customFormat="1" ht="15" thickBot="1" x14ac:dyDescent="0.4">
      <c r="B31" s="3"/>
      <c r="C31" s="46"/>
      <c r="D31" s="47"/>
      <c r="E31" s="113"/>
      <c r="F31" s="122"/>
      <c r="G31" s="35"/>
      <c r="H31" s="36"/>
      <c r="I31" s="122"/>
      <c r="J31" s="35"/>
      <c r="K31" s="36"/>
      <c r="L31" s="122"/>
      <c r="M31" s="36"/>
      <c r="N31" s="65"/>
      <c r="O31" s="127"/>
      <c r="P31" s="128"/>
      <c r="Q31" s="6"/>
      <c r="R31" s="9"/>
      <c r="S31" s="125">
        <f t="shared" si="0"/>
        <v>0</v>
      </c>
      <c r="T31" s="126"/>
    </row>
    <row r="32" spans="2:20" s="8" customFormat="1" ht="15" thickBot="1" x14ac:dyDescent="0.4">
      <c r="B32" s="3"/>
      <c r="C32" s="46"/>
      <c r="D32" s="47"/>
      <c r="E32" s="113"/>
      <c r="F32" s="122"/>
      <c r="G32" s="35"/>
      <c r="H32" s="36"/>
      <c r="I32" s="122"/>
      <c r="J32" s="35"/>
      <c r="K32" s="36"/>
      <c r="L32" s="122"/>
      <c r="M32" s="36"/>
      <c r="N32" s="65"/>
      <c r="O32" s="127"/>
      <c r="P32" s="128"/>
      <c r="Q32" s="6"/>
      <c r="R32" s="9"/>
      <c r="S32" s="125">
        <f t="shared" si="0"/>
        <v>0</v>
      </c>
      <c r="T32" s="126"/>
    </row>
    <row r="33" spans="2:20" s="8" customFormat="1" ht="15" thickBot="1" x14ac:dyDescent="0.4">
      <c r="B33" s="3"/>
      <c r="C33" s="46"/>
      <c r="D33" s="47"/>
      <c r="E33" s="113"/>
      <c r="F33" s="122"/>
      <c r="G33" s="35"/>
      <c r="H33" s="36"/>
      <c r="I33" s="122"/>
      <c r="J33" s="35"/>
      <c r="K33" s="36"/>
      <c r="L33" s="122"/>
      <c r="M33" s="36"/>
      <c r="N33" s="65"/>
      <c r="O33" s="127"/>
      <c r="P33" s="128"/>
      <c r="Q33" s="6"/>
      <c r="R33" s="9"/>
      <c r="S33" s="125">
        <f t="shared" si="0"/>
        <v>0</v>
      </c>
      <c r="T33" s="126"/>
    </row>
    <row r="34" spans="2:20" s="8" customFormat="1" ht="15" thickBot="1" x14ac:dyDescent="0.4">
      <c r="B34" s="3"/>
      <c r="C34" s="46"/>
      <c r="D34" s="47"/>
      <c r="E34" s="113"/>
      <c r="F34" s="122"/>
      <c r="G34" s="35"/>
      <c r="H34" s="36"/>
      <c r="I34" s="122"/>
      <c r="J34" s="35"/>
      <c r="K34" s="36"/>
      <c r="L34" s="122"/>
      <c r="M34" s="36"/>
      <c r="N34" s="65"/>
      <c r="O34" s="127"/>
      <c r="P34" s="128"/>
      <c r="Q34" s="6"/>
      <c r="R34" s="9"/>
      <c r="S34" s="125">
        <f t="shared" si="0"/>
        <v>0</v>
      </c>
      <c r="T34" s="126"/>
    </row>
    <row r="35" spans="2:20" s="8" customFormat="1" ht="15" thickBot="1" x14ac:dyDescent="0.4">
      <c r="B35" s="3"/>
      <c r="C35" s="46"/>
      <c r="D35" s="47"/>
      <c r="E35" s="113"/>
      <c r="F35" s="122"/>
      <c r="G35" s="35"/>
      <c r="H35" s="36"/>
      <c r="I35" s="122"/>
      <c r="J35" s="35"/>
      <c r="K35" s="36"/>
      <c r="L35" s="122"/>
      <c r="M35" s="36"/>
      <c r="N35" s="65"/>
      <c r="O35" s="127"/>
      <c r="P35" s="128"/>
      <c r="Q35" s="6"/>
      <c r="R35" s="9"/>
      <c r="S35" s="125">
        <f t="shared" si="0"/>
        <v>0</v>
      </c>
      <c r="T35" s="126"/>
    </row>
    <row r="36" spans="2:20" s="8" customFormat="1" ht="15" thickBot="1" x14ac:dyDescent="0.4">
      <c r="B36" s="3"/>
      <c r="C36" s="46"/>
      <c r="D36" s="47"/>
      <c r="E36" s="113"/>
      <c r="F36" s="122"/>
      <c r="G36" s="35"/>
      <c r="H36" s="36"/>
      <c r="I36" s="122"/>
      <c r="J36" s="35"/>
      <c r="K36" s="36"/>
      <c r="L36" s="122"/>
      <c r="M36" s="36"/>
      <c r="N36" s="65"/>
      <c r="O36" s="127"/>
      <c r="P36" s="128"/>
      <c r="Q36" s="6"/>
      <c r="R36" s="9"/>
      <c r="S36" s="125">
        <f t="shared" si="0"/>
        <v>0</v>
      </c>
      <c r="T36" s="126"/>
    </row>
    <row r="37" spans="2:20" s="8" customFormat="1" ht="15" thickBot="1" x14ac:dyDescent="0.4">
      <c r="B37" s="3"/>
      <c r="C37" s="46"/>
      <c r="D37" s="47"/>
      <c r="E37" s="113"/>
      <c r="F37" s="122"/>
      <c r="G37" s="35"/>
      <c r="H37" s="36"/>
      <c r="I37" s="122"/>
      <c r="J37" s="35"/>
      <c r="K37" s="36"/>
      <c r="L37" s="122"/>
      <c r="M37" s="36"/>
      <c r="N37" s="65"/>
      <c r="O37" s="127"/>
      <c r="P37" s="128"/>
      <c r="Q37" s="6"/>
      <c r="R37" s="9"/>
      <c r="S37" s="125">
        <f t="shared" si="0"/>
        <v>0</v>
      </c>
      <c r="T37" s="126"/>
    </row>
    <row r="38" spans="2:20" s="8" customFormat="1" ht="15" thickBot="1" x14ac:dyDescent="0.4">
      <c r="B38" s="3"/>
      <c r="C38" s="46"/>
      <c r="D38" s="47"/>
      <c r="E38" s="113"/>
      <c r="F38" s="122"/>
      <c r="G38" s="35"/>
      <c r="H38" s="36"/>
      <c r="I38" s="122"/>
      <c r="J38" s="35"/>
      <c r="K38" s="36"/>
      <c r="L38" s="122"/>
      <c r="M38" s="36"/>
      <c r="N38" s="65"/>
      <c r="O38" s="127"/>
      <c r="P38" s="128"/>
      <c r="Q38" s="6"/>
      <c r="R38" s="9"/>
      <c r="S38" s="125">
        <f t="shared" si="0"/>
        <v>0</v>
      </c>
      <c r="T38" s="126"/>
    </row>
    <row r="39" spans="2:20" s="8" customFormat="1" ht="15" thickBot="1" x14ac:dyDescent="0.4">
      <c r="B39" s="3"/>
      <c r="C39" s="46"/>
      <c r="D39" s="47"/>
      <c r="E39" s="113"/>
      <c r="F39" s="122"/>
      <c r="G39" s="35"/>
      <c r="H39" s="36"/>
      <c r="I39" s="122"/>
      <c r="J39" s="35"/>
      <c r="K39" s="36"/>
      <c r="L39" s="122"/>
      <c r="M39" s="36"/>
      <c r="N39" s="65"/>
      <c r="O39" s="127"/>
      <c r="P39" s="128"/>
      <c r="Q39" s="6"/>
      <c r="R39" s="9"/>
      <c r="S39" s="125">
        <f t="shared" si="0"/>
        <v>0</v>
      </c>
      <c r="T39" s="126"/>
    </row>
    <row r="40" spans="2:20" s="8" customFormat="1" ht="15" thickBot="1" x14ac:dyDescent="0.4">
      <c r="B40" s="3"/>
      <c r="C40" s="46"/>
      <c r="D40" s="47"/>
      <c r="E40" s="113"/>
      <c r="F40" s="122"/>
      <c r="G40" s="35"/>
      <c r="H40" s="36"/>
      <c r="I40" s="122"/>
      <c r="J40" s="35"/>
      <c r="K40" s="36"/>
      <c r="L40" s="122"/>
      <c r="M40" s="36"/>
      <c r="N40" s="65"/>
      <c r="O40" s="127"/>
      <c r="P40" s="128"/>
      <c r="Q40" s="6"/>
      <c r="R40" s="9"/>
      <c r="S40" s="125">
        <f t="shared" si="0"/>
        <v>0</v>
      </c>
      <c r="T40" s="126"/>
    </row>
    <row r="41" spans="2:20" s="8" customFormat="1" ht="15" thickBot="1" x14ac:dyDescent="0.4">
      <c r="B41" s="3"/>
      <c r="C41" s="46"/>
      <c r="D41" s="47"/>
      <c r="E41" s="113"/>
      <c r="F41" s="122"/>
      <c r="G41" s="35"/>
      <c r="H41" s="36"/>
      <c r="I41" s="122"/>
      <c r="J41" s="35"/>
      <c r="K41" s="36"/>
      <c r="L41" s="122"/>
      <c r="M41" s="36"/>
      <c r="N41" s="65"/>
      <c r="O41" s="127"/>
      <c r="P41" s="128"/>
      <c r="Q41" s="6"/>
      <c r="R41" s="9"/>
      <c r="S41" s="125">
        <f t="shared" si="0"/>
        <v>0</v>
      </c>
      <c r="T41" s="126"/>
    </row>
    <row r="42" spans="2:20" s="8" customFormat="1" ht="15" thickBot="1" x14ac:dyDescent="0.4">
      <c r="B42" s="3"/>
      <c r="C42" s="46"/>
      <c r="D42" s="47"/>
      <c r="E42" s="113"/>
      <c r="F42" s="122"/>
      <c r="G42" s="35"/>
      <c r="H42" s="36"/>
      <c r="I42" s="122"/>
      <c r="J42" s="35"/>
      <c r="K42" s="36"/>
      <c r="L42" s="122"/>
      <c r="M42" s="36"/>
      <c r="N42" s="65"/>
      <c r="O42" s="127"/>
      <c r="P42" s="128"/>
      <c r="Q42" s="6"/>
      <c r="R42" s="9"/>
      <c r="S42" s="125">
        <f t="shared" si="0"/>
        <v>0</v>
      </c>
      <c r="T42" s="126"/>
    </row>
    <row r="43" spans="2:20" s="8" customFormat="1" ht="15" thickBot="1" x14ac:dyDescent="0.4">
      <c r="B43" s="3"/>
      <c r="C43" s="46"/>
      <c r="D43" s="47"/>
      <c r="E43" s="113"/>
      <c r="F43" s="122"/>
      <c r="G43" s="35"/>
      <c r="H43" s="36"/>
      <c r="I43" s="122"/>
      <c r="J43" s="35"/>
      <c r="K43" s="36"/>
      <c r="L43" s="122"/>
      <c r="M43" s="36"/>
      <c r="N43" s="65"/>
      <c r="O43" s="127"/>
      <c r="P43" s="128"/>
      <c r="Q43" s="6"/>
      <c r="R43" s="9"/>
      <c r="S43" s="125">
        <f t="shared" si="0"/>
        <v>0</v>
      </c>
      <c r="T43" s="126"/>
    </row>
    <row r="44" spans="2:20" s="8" customFormat="1" ht="15" thickBot="1" x14ac:dyDescent="0.4">
      <c r="B44" s="3"/>
      <c r="C44" s="46"/>
      <c r="D44" s="47"/>
      <c r="E44" s="113"/>
      <c r="F44" s="122"/>
      <c r="G44" s="35"/>
      <c r="H44" s="36"/>
      <c r="I44" s="122"/>
      <c r="J44" s="35"/>
      <c r="K44" s="36"/>
      <c r="L44" s="122"/>
      <c r="M44" s="36"/>
      <c r="N44" s="65"/>
      <c r="O44" s="127"/>
      <c r="P44" s="128"/>
      <c r="Q44" s="6"/>
      <c r="R44" s="9"/>
      <c r="S44" s="125">
        <f t="shared" si="0"/>
        <v>0</v>
      </c>
      <c r="T44" s="126"/>
    </row>
    <row r="45" spans="2:20" s="8" customFormat="1" ht="15" thickBot="1" x14ac:dyDescent="0.4">
      <c r="B45" s="3"/>
      <c r="C45" s="46"/>
      <c r="D45" s="47"/>
      <c r="E45" s="113"/>
      <c r="F45" s="122"/>
      <c r="G45" s="35"/>
      <c r="H45" s="36"/>
      <c r="I45" s="122"/>
      <c r="J45" s="35"/>
      <c r="K45" s="36"/>
      <c r="L45" s="122"/>
      <c r="M45" s="36"/>
      <c r="N45" s="65"/>
      <c r="O45" s="127"/>
      <c r="P45" s="128"/>
      <c r="Q45" s="6"/>
      <c r="R45" s="9"/>
      <c r="S45" s="125">
        <f t="shared" si="0"/>
        <v>0</v>
      </c>
      <c r="T45" s="126"/>
    </row>
    <row r="46" spans="2:20" s="8" customFormat="1" ht="15" thickBot="1" x14ac:dyDescent="0.4">
      <c r="B46" s="3"/>
      <c r="C46" s="46"/>
      <c r="D46" s="47"/>
      <c r="E46" s="113"/>
      <c r="F46" s="122"/>
      <c r="G46" s="35"/>
      <c r="H46" s="36"/>
      <c r="I46" s="122"/>
      <c r="J46" s="35"/>
      <c r="K46" s="36"/>
      <c r="L46" s="122"/>
      <c r="M46" s="36"/>
      <c r="N46" s="65"/>
      <c r="O46" s="127"/>
      <c r="P46" s="128"/>
      <c r="Q46" s="6"/>
      <c r="R46" s="9"/>
      <c r="S46" s="125">
        <f t="shared" si="0"/>
        <v>0</v>
      </c>
      <c r="T46" s="126"/>
    </row>
    <row r="47" spans="2:20" s="8" customFormat="1" ht="15" thickBot="1" x14ac:dyDescent="0.4">
      <c r="B47" s="3"/>
      <c r="C47" s="46"/>
      <c r="D47" s="47"/>
      <c r="E47" s="113"/>
      <c r="F47" s="122"/>
      <c r="G47" s="35"/>
      <c r="H47" s="36"/>
      <c r="I47" s="122"/>
      <c r="J47" s="35"/>
      <c r="K47" s="36"/>
      <c r="L47" s="122"/>
      <c r="M47" s="36"/>
      <c r="N47" s="65"/>
      <c r="O47" s="127"/>
      <c r="P47" s="128"/>
      <c r="Q47" s="6"/>
      <c r="R47" s="9"/>
      <c r="S47" s="125">
        <f t="shared" si="0"/>
        <v>0</v>
      </c>
      <c r="T47" s="126"/>
    </row>
    <row r="48" spans="2:20" s="8" customFormat="1" ht="15" thickBot="1" x14ac:dyDescent="0.4">
      <c r="B48" s="3"/>
      <c r="C48" s="46"/>
      <c r="D48" s="47"/>
      <c r="E48" s="113"/>
      <c r="F48" s="122"/>
      <c r="G48" s="35"/>
      <c r="H48" s="36"/>
      <c r="I48" s="122"/>
      <c r="J48" s="35"/>
      <c r="K48" s="36"/>
      <c r="L48" s="122"/>
      <c r="M48" s="36"/>
      <c r="N48" s="65"/>
      <c r="O48" s="127"/>
      <c r="P48" s="128"/>
      <c r="Q48" s="6"/>
      <c r="R48" s="9"/>
      <c r="S48" s="125">
        <f t="shared" si="0"/>
        <v>0</v>
      </c>
      <c r="T48" s="126"/>
    </row>
    <row r="49" spans="2:20" ht="15" thickBot="1" x14ac:dyDescent="0.4">
      <c r="B49" s="10"/>
      <c r="C49" s="137"/>
      <c r="D49" s="138"/>
      <c r="E49" s="138"/>
      <c r="F49" s="138"/>
      <c r="G49" s="138"/>
      <c r="H49" s="138"/>
      <c r="I49" s="138"/>
      <c r="J49" s="138"/>
      <c r="K49" s="138"/>
      <c r="L49" s="139" t="s">
        <v>32</v>
      </c>
      <c r="M49" s="115"/>
      <c r="N49" s="65">
        <f>AVERAGE(N11:P48)</f>
        <v>0</v>
      </c>
      <c r="O49" s="127"/>
      <c r="P49" s="128"/>
      <c r="Q49" s="140" t="s">
        <v>29</v>
      </c>
      <c r="R49" s="141"/>
      <c r="S49" s="125">
        <f>SUM(S11:T48)</f>
        <v>0</v>
      </c>
      <c r="T49" s="126"/>
    </row>
  </sheetData>
  <mergeCells count="259">
    <mergeCell ref="S49:T49"/>
    <mergeCell ref="C49:E49"/>
    <mergeCell ref="F49:H49"/>
    <mergeCell ref="I49:K49"/>
    <mergeCell ref="L49:M49"/>
    <mergeCell ref="N49:P49"/>
    <mergeCell ref="Q49:R49"/>
    <mergeCell ref="C48:E48"/>
    <mergeCell ref="F48:H48"/>
    <mergeCell ref="I48:K48"/>
    <mergeCell ref="L48:M48"/>
    <mergeCell ref="N48:P48"/>
    <mergeCell ref="S48:T48"/>
    <mergeCell ref="C47:E47"/>
    <mergeCell ref="F47:H47"/>
    <mergeCell ref="I47:K47"/>
    <mergeCell ref="L47:M47"/>
    <mergeCell ref="N47:P47"/>
    <mergeCell ref="S47:T47"/>
    <mergeCell ref="C46:E46"/>
    <mergeCell ref="F46:H46"/>
    <mergeCell ref="I46:K46"/>
    <mergeCell ref="L46:M46"/>
    <mergeCell ref="N46:P46"/>
    <mergeCell ref="S46:T46"/>
    <mergeCell ref="C45:E45"/>
    <mergeCell ref="F45:H45"/>
    <mergeCell ref="I45:K45"/>
    <mergeCell ref="L45:M45"/>
    <mergeCell ref="N45:P45"/>
    <mergeCell ref="S45:T45"/>
    <mergeCell ref="C44:E44"/>
    <mergeCell ref="F44:H44"/>
    <mergeCell ref="I44:K44"/>
    <mergeCell ref="L44:M44"/>
    <mergeCell ref="N44:P44"/>
    <mergeCell ref="S44:T44"/>
    <mergeCell ref="C43:E43"/>
    <mergeCell ref="F43:H43"/>
    <mergeCell ref="I43:K43"/>
    <mergeCell ref="L43:M43"/>
    <mergeCell ref="N43:P43"/>
    <mergeCell ref="S43:T43"/>
    <mergeCell ref="C42:E42"/>
    <mergeCell ref="F42:H42"/>
    <mergeCell ref="I42:K42"/>
    <mergeCell ref="L42:M42"/>
    <mergeCell ref="N42:P42"/>
    <mergeCell ref="S42:T42"/>
    <mergeCell ref="C41:E41"/>
    <mergeCell ref="F41:H41"/>
    <mergeCell ref="I41:K41"/>
    <mergeCell ref="L41:M41"/>
    <mergeCell ref="N41:P41"/>
    <mergeCell ref="S41:T41"/>
    <mergeCell ref="C40:E40"/>
    <mergeCell ref="F40:H40"/>
    <mergeCell ref="I40:K40"/>
    <mergeCell ref="L40:M40"/>
    <mergeCell ref="N40:P40"/>
    <mergeCell ref="S40:T40"/>
    <mergeCell ref="C39:E39"/>
    <mergeCell ref="F39:H39"/>
    <mergeCell ref="I39:K39"/>
    <mergeCell ref="L39:M39"/>
    <mergeCell ref="N39:P39"/>
    <mergeCell ref="S39:T39"/>
    <mergeCell ref="C38:E38"/>
    <mergeCell ref="F38:H38"/>
    <mergeCell ref="I38:K38"/>
    <mergeCell ref="L38:M38"/>
    <mergeCell ref="N38:P38"/>
    <mergeCell ref="S38:T38"/>
    <mergeCell ref="C37:E37"/>
    <mergeCell ref="F37:H37"/>
    <mergeCell ref="I37:K37"/>
    <mergeCell ref="L37:M37"/>
    <mergeCell ref="N37:P37"/>
    <mergeCell ref="S37:T37"/>
    <mergeCell ref="C36:E36"/>
    <mergeCell ref="F36:H36"/>
    <mergeCell ref="I36:K36"/>
    <mergeCell ref="L36:M36"/>
    <mergeCell ref="N36:P36"/>
    <mergeCell ref="S36:T36"/>
    <mergeCell ref="C35:E35"/>
    <mergeCell ref="F35:H35"/>
    <mergeCell ref="I35:K35"/>
    <mergeCell ref="L35:M35"/>
    <mergeCell ref="N35:P35"/>
    <mergeCell ref="S35:T35"/>
    <mergeCell ref="C34:E34"/>
    <mergeCell ref="F34:H34"/>
    <mergeCell ref="I34:K34"/>
    <mergeCell ref="L34:M34"/>
    <mergeCell ref="N34:P34"/>
    <mergeCell ref="S34:T34"/>
    <mergeCell ref="C33:E33"/>
    <mergeCell ref="F33:H33"/>
    <mergeCell ref="I33:K33"/>
    <mergeCell ref="L33:M33"/>
    <mergeCell ref="N33:P33"/>
    <mergeCell ref="S33:T33"/>
    <mergeCell ref="C32:E32"/>
    <mergeCell ref="F32:H32"/>
    <mergeCell ref="I32:K32"/>
    <mergeCell ref="L32:M32"/>
    <mergeCell ref="N32:P32"/>
    <mergeCell ref="S32:T32"/>
    <mergeCell ref="C31:E31"/>
    <mergeCell ref="F31:H31"/>
    <mergeCell ref="I31:K31"/>
    <mergeCell ref="L31:M31"/>
    <mergeCell ref="N31:P31"/>
    <mergeCell ref="S31:T31"/>
    <mergeCell ref="C30:E30"/>
    <mergeCell ref="F30:H30"/>
    <mergeCell ref="I30:K30"/>
    <mergeCell ref="L30:M30"/>
    <mergeCell ref="N30:P30"/>
    <mergeCell ref="S30:T30"/>
    <mergeCell ref="C29:E29"/>
    <mergeCell ref="F29:H29"/>
    <mergeCell ref="I29:K29"/>
    <mergeCell ref="L29:M29"/>
    <mergeCell ref="N29:P29"/>
    <mergeCell ref="S29:T29"/>
    <mergeCell ref="C28:E28"/>
    <mergeCell ref="F28:H28"/>
    <mergeCell ref="I28:K28"/>
    <mergeCell ref="L28:M28"/>
    <mergeCell ref="N28:P28"/>
    <mergeCell ref="S28:T28"/>
    <mergeCell ref="C27:E27"/>
    <mergeCell ref="F27:H27"/>
    <mergeCell ref="I27:K27"/>
    <mergeCell ref="L27:M27"/>
    <mergeCell ref="N27:P27"/>
    <mergeCell ref="S27:T27"/>
    <mergeCell ref="C26:E26"/>
    <mergeCell ref="F26:H26"/>
    <mergeCell ref="I26:K26"/>
    <mergeCell ref="L26:M26"/>
    <mergeCell ref="N26:P26"/>
    <mergeCell ref="S26:T26"/>
    <mergeCell ref="C25:E25"/>
    <mergeCell ref="F25:H25"/>
    <mergeCell ref="I25:K25"/>
    <mergeCell ref="L25:M25"/>
    <mergeCell ref="N25:P25"/>
    <mergeCell ref="S25:T25"/>
    <mergeCell ref="C24:E24"/>
    <mergeCell ref="F24:H24"/>
    <mergeCell ref="I24:K24"/>
    <mergeCell ref="L24:M24"/>
    <mergeCell ref="N24:P24"/>
    <mergeCell ref="S24:T24"/>
    <mergeCell ref="C23:E23"/>
    <mergeCell ref="F23:H23"/>
    <mergeCell ref="I23:K23"/>
    <mergeCell ref="L23:M23"/>
    <mergeCell ref="N23:P23"/>
    <mergeCell ref="S23:T23"/>
    <mergeCell ref="C22:E22"/>
    <mergeCell ref="F22:H22"/>
    <mergeCell ref="I22:K22"/>
    <mergeCell ref="L22:M22"/>
    <mergeCell ref="N22:P22"/>
    <mergeCell ref="S22:T22"/>
    <mergeCell ref="C21:E21"/>
    <mergeCell ref="F21:H21"/>
    <mergeCell ref="I21:K21"/>
    <mergeCell ref="L21:M21"/>
    <mergeCell ref="N21:P21"/>
    <mergeCell ref="S21:T21"/>
    <mergeCell ref="C20:E20"/>
    <mergeCell ref="F20:H20"/>
    <mergeCell ref="I20:K20"/>
    <mergeCell ref="L20:M20"/>
    <mergeCell ref="N20:P20"/>
    <mergeCell ref="S20:T20"/>
    <mergeCell ref="C19:E19"/>
    <mergeCell ref="F19:H19"/>
    <mergeCell ref="I19:K19"/>
    <mergeCell ref="L19:M19"/>
    <mergeCell ref="N19:P19"/>
    <mergeCell ref="S19:T19"/>
    <mergeCell ref="C18:E18"/>
    <mergeCell ref="F18:H18"/>
    <mergeCell ref="I18:K18"/>
    <mergeCell ref="L18:M18"/>
    <mergeCell ref="N18:P18"/>
    <mergeCell ref="S18:T18"/>
    <mergeCell ref="C17:E17"/>
    <mergeCell ref="F17:H17"/>
    <mergeCell ref="I17:K17"/>
    <mergeCell ref="L17:M17"/>
    <mergeCell ref="N17:P17"/>
    <mergeCell ref="S17:T17"/>
    <mergeCell ref="C16:E16"/>
    <mergeCell ref="F16:H16"/>
    <mergeCell ref="I16:K16"/>
    <mergeCell ref="L16:M16"/>
    <mergeCell ref="N16:P16"/>
    <mergeCell ref="S16:T16"/>
    <mergeCell ref="C15:E15"/>
    <mergeCell ref="F15:H15"/>
    <mergeCell ref="I15:K15"/>
    <mergeCell ref="L15:M15"/>
    <mergeCell ref="N15:P15"/>
    <mergeCell ref="S15:T15"/>
    <mergeCell ref="C14:E14"/>
    <mergeCell ref="F14:H14"/>
    <mergeCell ref="I14:K14"/>
    <mergeCell ref="L14:M14"/>
    <mergeCell ref="N14:P14"/>
    <mergeCell ref="S14:T14"/>
    <mergeCell ref="C13:E13"/>
    <mergeCell ref="F13:H13"/>
    <mergeCell ref="I13:K13"/>
    <mergeCell ref="L13:M13"/>
    <mergeCell ref="N13:P13"/>
    <mergeCell ref="S13:T13"/>
    <mergeCell ref="C12:E12"/>
    <mergeCell ref="F12:H12"/>
    <mergeCell ref="I12:K12"/>
    <mergeCell ref="L12:M12"/>
    <mergeCell ref="N12:P12"/>
    <mergeCell ref="S12:T12"/>
    <mergeCell ref="S10:T10"/>
    <mergeCell ref="C11:E11"/>
    <mergeCell ref="F11:H11"/>
    <mergeCell ref="I11:K11"/>
    <mergeCell ref="L11:M11"/>
    <mergeCell ref="N11:P11"/>
    <mergeCell ref="S11:T11"/>
    <mergeCell ref="B8:T8"/>
    <mergeCell ref="B9:D9"/>
    <mergeCell ref="E9:L9"/>
    <mergeCell ref="M9:P9"/>
    <mergeCell ref="R9:S9"/>
    <mergeCell ref="C10:E10"/>
    <mergeCell ref="F10:H10"/>
    <mergeCell ref="I10:K10"/>
    <mergeCell ref="L10:M10"/>
    <mergeCell ref="N10:P10"/>
    <mergeCell ref="C4:P4"/>
    <mergeCell ref="Q4:R4"/>
    <mergeCell ref="S4:T4"/>
    <mergeCell ref="B5:T5"/>
    <mergeCell ref="B6:P6"/>
    <mergeCell ref="B7:T7"/>
    <mergeCell ref="B1:T1"/>
    <mergeCell ref="C2:P2"/>
    <mergeCell ref="Q2:R2"/>
    <mergeCell ref="S2:T2"/>
    <mergeCell ref="C3:P3"/>
    <mergeCell ref="Q3:R3"/>
    <mergeCell ref="S3:T3"/>
  </mergeCells>
  <pageMargins left="0.70866141732283472" right="0.70866141732283472" top="0.74803149606299213" bottom="0.74803149606299213" header="0.31496062992125984" footer="0.31496062992125984"/>
  <pageSetup paperSize="9" scale="59" fitToHeight="5" orientation="landscape" horizontalDpi="4294967293" verticalDpi="4294967293" r:id="rId1"/>
  <headerFooter>
    <oddFooter>&amp;CSHEET 1&amp;RPAGE &amp;P OF &amp;N</oddFooter>
  </headerFooter>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49"/>
  <sheetViews>
    <sheetView topLeftCell="A3" zoomScale="64" zoomScaleNormal="64" zoomScalePageLayoutView="57" workbookViewId="0">
      <selection activeCell="S11" sqref="S11:T11"/>
    </sheetView>
  </sheetViews>
  <sheetFormatPr defaultRowHeight="14.5" x14ac:dyDescent="0.35"/>
  <cols>
    <col min="1" max="1" width="1.81640625" customWidth="1"/>
    <col min="2" max="2" width="12.26953125" customWidth="1"/>
    <col min="3" max="3" width="10" customWidth="1"/>
    <col min="4" max="14" width="12" customWidth="1"/>
    <col min="15" max="15" width="10" customWidth="1"/>
    <col min="16" max="16" width="4.453125" customWidth="1"/>
    <col min="17" max="17" width="12.453125" customWidth="1"/>
    <col min="18" max="18" width="16.81640625" customWidth="1"/>
    <col min="19" max="19" width="11.26953125" customWidth="1"/>
    <col min="20" max="20" width="10" customWidth="1"/>
  </cols>
  <sheetData>
    <row r="1" spans="2:20" ht="16" thickBot="1" x14ac:dyDescent="0.4">
      <c r="B1" s="106" t="s">
        <v>20</v>
      </c>
      <c r="C1" s="118"/>
      <c r="D1" s="118"/>
      <c r="E1" s="118"/>
      <c r="F1" s="118"/>
      <c r="G1" s="118"/>
      <c r="H1" s="118"/>
      <c r="I1" s="118"/>
      <c r="J1" s="118"/>
      <c r="K1" s="118"/>
      <c r="L1" s="118"/>
      <c r="M1" s="118"/>
      <c r="N1" s="118"/>
      <c r="O1" s="118"/>
      <c r="P1" s="118"/>
      <c r="Q1" s="118"/>
      <c r="R1" s="118"/>
      <c r="S1" s="118"/>
      <c r="T1" s="119"/>
    </row>
    <row r="2" spans="2:20" ht="19.5" customHeight="1" thickBot="1" x14ac:dyDescent="0.4">
      <c r="B2" s="1" t="s">
        <v>0</v>
      </c>
      <c r="C2" s="46">
        <f>'Monthly Summary Sheet'!$C$2</f>
        <v>0</v>
      </c>
      <c r="D2" s="120"/>
      <c r="E2" s="120"/>
      <c r="F2" s="120"/>
      <c r="G2" s="120"/>
      <c r="H2" s="120"/>
      <c r="I2" s="120"/>
      <c r="J2" s="120"/>
      <c r="K2" s="120"/>
      <c r="L2" s="120"/>
      <c r="M2" s="120"/>
      <c r="N2" s="120"/>
      <c r="O2" s="120"/>
      <c r="P2" s="120"/>
      <c r="Q2" s="50" t="s">
        <v>1</v>
      </c>
      <c r="R2" s="116"/>
      <c r="S2" s="117">
        <f>'Monthly Summary Sheet'!$J$2</f>
        <v>0</v>
      </c>
      <c r="T2" s="36"/>
    </row>
    <row r="3" spans="2:20" ht="19.5" customHeight="1" thickBot="1" x14ac:dyDescent="0.4">
      <c r="B3" s="1" t="s">
        <v>2</v>
      </c>
      <c r="C3" s="55">
        <f>'Monthly Summary Sheet'!$C$4</f>
        <v>0</v>
      </c>
      <c r="D3" s="35"/>
      <c r="E3" s="35"/>
      <c r="F3" s="35"/>
      <c r="G3" s="35"/>
      <c r="H3" s="35"/>
      <c r="I3" s="35"/>
      <c r="J3" s="35"/>
      <c r="K3" s="35"/>
      <c r="L3" s="35"/>
      <c r="M3" s="35"/>
      <c r="N3" s="35"/>
      <c r="O3" s="35"/>
      <c r="P3" s="35"/>
      <c r="Q3" s="50" t="s">
        <v>3</v>
      </c>
      <c r="R3" s="116"/>
      <c r="S3" s="117"/>
      <c r="T3" s="36"/>
    </row>
    <row r="4" spans="2:20" ht="19.5" customHeight="1" thickBot="1" x14ac:dyDescent="0.4">
      <c r="B4" s="1" t="s">
        <v>4</v>
      </c>
      <c r="C4" s="55">
        <f>'Monthly Summary Sheet'!$C$5</f>
        <v>0</v>
      </c>
      <c r="D4" s="35"/>
      <c r="E4" s="35"/>
      <c r="F4" s="35"/>
      <c r="G4" s="35"/>
      <c r="H4" s="35"/>
      <c r="I4" s="35"/>
      <c r="J4" s="35"/>
      <c r="K4" s="35"/>
      <c r="L4" s="35"/>
      <c r="M4" s="35"/>
      <c r="N4" s="35"/>
      <c r="O4" s="35"/>
      <c r="P4" s="35"/>
      <c r="Q4" s="50" t="s">
        <v>5</v>
      </c>
      <c r="R4" s="116"/>
      <c r="S4" s="117">
        <f>'Monthly Summary Sheet'!$J$5</f>
        <v>0</v>
      </c>
      <c r="T4" s="36"/>
    </row>
    <row r="5" spans="2:20" ht="19.5" customHeight="1" thickBot="1" x14ac:dyDescent="0.4">
      <c r="B5" s="58"/>
      <c r="C5" s="59"/>
      <c r="D5" s="59"/>
      <c r="E5" s="59"/>
      <c r="F5" s="59"/>
      <c r="G5" s="59"/>
      <c r="H5" s="59"/>
      <c r="I5" s="59"/>
      <c r="J5" s="59"/>
      <c r="K5" s="59"/>
      <c r="L5" s="59"/>
      <c r="M5" s="59"/>
      <c r="N5" s="59"/>
      <c r="O5" s="59"/>
      <c r="P5" s="59"/>
      <c r="Q5" s="59"/>
      <c r="R5" s="59"/>
      <c r="S5" s="59"/>
      <c r="T5" s="60"/>
    </row>
    <row r="6" spans="2:20" ht="15" thickBot="1" x14ac:dyDescent="0.4">
      <c r="B6" s="50" t="s">
        <v>6</v>
      </c>
      <c r="C6" s="51"/>
      <c r="D6" s="51"/>
      <c r="E6" s="51"/>
      <c r="F6" s="51"/>
      <c r="G6" s="51"/>
      <c r="H6" s="51"/>
      <c r="I6" s="51"/>
      <c r="J6" s="51"/>
      <c r="K6" s="51"/>
      <c r="L6" s="51"/>
      <c r="M6" s="51"/>
      <c r="N6" s="51"/>
      <c r="O6" s="51"/>
      <c r="P6" s="52"/>
      <c r="Q6" s="11" t="s">
        <v>7</v>
      </c>
      <c r="R6" s="4"/>
      <c r="S6" s="11" t="s">
        <v>8</v>
      </c>
      <c r="T6" s="5"/>
    </row>
    <row r="7" spans="2:20" ht="34.5" customHeight="1" thickBot="1" x14ac:dyDescent="0.4">
      <c r="B7" s="46" t="s">
        <v>28</v>
      </c>
      <c r="C7" s="47"/>
      <c r="D7" s="47"/>
      <c r="E7" s="47"/>
      <c r="F7" s="47"/>
      <c r="G7" s="47"/>
      <c r="H7" s="47"/>
      <c r="I7" s="47"/>
      <c r="J7" s="47"/>
      <c r="K7" s="47"/>
      <c r="L7" s="47"/>
      <c r="M7" s="47"/>
      <c r="N7" s="47"/>
      <c r="O7" s="47"/>
      <c r="P7" s="47"/>
      <c r="Q7" s="47"/>
      <c r="R7" s="47"/>
      <c r="S7" s="47"/>
      <c r="T7" s="113"/>
    </row>
    <row r="8" spans="2:20" ht="23.25" customHeight="1" thickBot="1" x14ac:dyDescent="0.4">
      <c r="B8" s="55" t="s">
        <v>14</v>
      </c>
      <c r="C8" s="56"/>
      <c r="D8" s="56"/>
      <c r="E8" s="56"/>
      <c r="F8" s="56"/>
      <c r="G8" s="56"/>
      <c r="H8" s="56"/>
      <c r="I8" s="56"/>
      <c r="J8" s="56"/>
      <c r="K8" s="56"/>
      <c r="L8" s="56"/>
      <c r="M8" s="56"/>
      <c r="N8" s="56"/>
      <c r="O8" s="56"/>
      <c r="P8" s="114"/>
      <c r="Q8" s="114"/>
      <c r="R8" s="114"/>
      <c r="S8" s="114"/>
      <c r="T8" s="115"/>
    </row>
    <row r="9" spans="2:20" ht="29.25" customHeight="1" thickBot="1" x14ac:dyDescent="0.55000000000000004">
      <c r="B9" s="50" t="s">
        <v>15</v>
      </c>
      <c r="C9" s="35"/>
      <c r="D9" s="36"/>
      <c r="E9" s="133" t="str">
        <f>'Monthly Summary Sheet'!$C$48</f>
        <v>Bulk Material Handling</v>
      </c>
      <c r="F9" s="134"/>
      <c r="G9" s="134"/>
      <c r="H9" s="134"/>
      <c r="I9" s="135"/>
      <c r="J9" s="135"/>
      <c r="K9" s="135"/>
      <c r="L9" s="136"/>
      <c r="M9" s="121" t="s">
        <v>17</v>
      </c>
      <c r="N9" s="114"/>
      <c r="O9" s="114"/>
      <c r="P9" s="115"/>
      <c r="Q9" s="16">
        <f>'Monthly Summary Sheet'!$G$48</f>
        <v>0.85</v>
      </c>
      <c r="R9" s="121" t="s">
        <v>18</v>
      </c>
      <c r="S9" s="36"/>
      <c r="T9" s="17">
        <f>N49</f>
        <v>0</v>
      </c>
    </row>
    <row r="10" spans="2:20" s="7" customFormat="1" ht="27" customHeight="1" thickBot="1" x14ac:dyDescent="0.4">
      <c r="B10" s="21" t="s">
        <v>21</v>
      </c>
      <c r="C10" s="123" t="s">
        <v>22</v>
      </c>
      <c r="D10" s="124"/>
      <c r="E10" s="124"/>
      <c r="F10" s="123" t="s">
        <v>23</v>
      </c>
      <c r="G10" s="124"/>
      <c r="H10" s="129"/>
      <c r="I10" s="123" t="s">
        <v>24</v>
      </c>
      <c r="J10" s="124"/>
      <c r="K10" s="129"/>
      <c r="L10" s="123" t="s">
        <v>25</v>
      </c>
      <c r="M10" s="132"/>
      <c r="N10" s="123" t="s">
        <v>30</v>
      </c>
      <c r="O10" s="124"/>
      <c r="P10" s="129"/>
      <c r="Q10" s="13" t="s">
        <v>26</v>
      </c>
      <c r="R10" s="14" t="s">
        <v>31</v>
      </c>
      <c r="S10" s="130" t="s">
        <v>27</v>
      </c>
      <c r="T10" s="131"/>
    </row>
    <row r="11" spans="2:20" s="8" customFormat="1" ht="15" thickBot="1" x14ac:dyDescent="0.4">
      <c r="B11" s="3"/>
      <c r="C11" s="46"/>
      <c r="D11" s="47"/>
      <c r="E11" s="113"/>
      <c r="F11" s="122"/>
      <c r="G11" s="35"/>
      <c r="H11" s="36"/>
      <c r="I11" s="122"/>
      <c r="J11" s="35"/>
      <c r="K11" s="36"/>
      <c r="L11" s="122"/>
      <c r="M11" s="36"/>
      <c r="N11" s="65">
        <v>0</v>
      </c>
      <c r="O11" s="127"/>
      <c r="P11" s="128"/>
      <c r="Q11" s="6"/>
      <c r="R11" s="9"/>
      <c r="S11" s="125">
        <f>Q11*R11*N11</f>
        <v>0</v>
      </c>
      <c r="T11" s="126"/>
    </row>
    <row r="12" spans="2:20" s="8" customFormat="1" ht="15" thickBot="1" x14ac:dyDescent="0.4">
      <c r="B12" s="3"/>
      <c r="C12" s="46"/>
      <c r="D12" s="47"/>
      <c r="E12" s="113"/>
      <c r="F12" s="122"/>
      <c r="G12" s="35"/>
      <c r="H12" s="36"/>
      <c r="I12" s="122"/>
      <c r="J12" s="35"/>
      <c r="K12" s="36"/>
      <c r="L12" s="122"/>
      <c r="M12" s="36"/>
      <c r="N12" s="65"/>
      <c r="O12" s="127"/>
      <c r="P12" s="128"/>
      <c r="Q12" s="6"/>
      <c r="R12" s="9"/>
      <c r="S12" s="125">
        <f t="shared" ref="S12:S48" si="0">Q12*R12*N12</f>
        <v>0</v>
      </c>
      <c r="T12" s="126"/>
    </row>
    <row r="13" spans="2:20" s="8" customFormat="1" ht="15" thickBot="1" x14ac:dyDescent="0.4">
      <c r="B13" s="3"/>
      <c r="C13" s="46"/>
      <c r="D13" s="47"/>
      <c r="E13" s="113"/>
      <c r="F13" s="122"/>
      <c r="G13" s="35"/>
      <c r="H13" s="36"/>
      <c r="I13" s="122"/>
      <c r="J13" s="35"/>
      <c r="K13" s="36"/>
      <c r="L13" s="122"/>
      <c r="M13" s="36"/>
      <c r="N13" s="65"/>
      <c r="O13" s="127"/>
      <c r="P13" s="128"/>
      <c r="Q13" s="6"/>
      <c r="R13" s="9"/>
      <c r="S13" s="125">
        <f t="shared" si="0"/>
        <v>0</v>
      </c>
      <c r="T13" s="126"/>
    </row>
    <row r="14" spans="2:20" s="8" customFormat="1" ht="15" thickBot="1" x14ac:dyDescent="0.4">
      <c r="B14" s="3"/>
      <c r="C14" s="46"/>
      <c r="D14" s="47"/>
      <c r="E14" s="113"/>
      <c r="F14" s="122"/>
      <c r="G14" s="35"/>
      <c r="H14" s="36"/>
      <c r="I14" s="122"/>
      <c r="J14" s="35"/>
      <c r="K14" s="36"/>
      <c r="L14" s="122"/>
      <c r="M14" s="36"/>
      <c r="N14" s="65"/>
      <c r="O14" s="127"/>
      <c r="P14" s="128"/>
      <c r="Q14" s="6"/>
      <c r="R14" s="9"/>
      <c r="S14" s="125">
        <f t="shared" si="0"/>
        <v>0</v>
      </c>
      <c r="T14" s="126"/>
    </row>
    <row r="15" spans="2:20" s="8" customFormat="1" ht="15" thickBot="1" x14ac:dyDescent="0.4">
      <c r="B15" s="3"/>
      <c r="C15" s="46"/>
      <c r="D15" s="47"/>
      <c r="E15" s="113"/>
      <c r="F15" s="122"/>
      <c r="G15" s="35"/>
      <c r="H15" s="36"/>
      <c r="I15" s="122"/>
      <c r="J15" s="35"/>
      <c r="K15" s="36"/>
      <c r="L15" s="122"/>
      <c r="M15" s="36"/>
      <c r="N15" s="65"/>
      <c r="O15" s="127"/>
      <c r="P15" s="128"/>
      <c r="Q15" s="6"/>
      <c r="R15" s="9"/>
      <c r="S15" s="125">
        <f t="shared" si="0"/>
        <v>0</v>
      </c>
      <c r="T15" s="126"/>
    </row>
    <row r="16" spans="2:20" s="8" customFormat="1" ht="15" thickBot="1" x14ac:dyDescent="0.4">
      <c r="B16" s="3"/>
      <c r="C16" s="46"/>
      <c r="D16" s="47"/>
      <c r="E16" s="113"/>
      <c r="F16" s="122"/>
      <c r="G16" s="35"/>
      <c r="H16" s="36"/>
      <c r="I16" s="122"/>
      <c r="J16" s="35"/>
      <c r="K16" s="36"/>
      <c r="L16" s="122"/>
      <c r="M16" s="36"/>
      <c r="N16" s="65"/>
      <c r="O16" s="127"/>
      <c r="P16" s="128"/>
      <c r="Q16" s="6"/>
      <c r="R16" s="9"/>
      <c r="S16" s="125">
        <f t="shared" si="0"/>
        <v>0</v>
      </c>
      <c r="T16" s="126"/>
    </row>
    <row r="17" spans="2:20" s="8" customFormat="1" ht="15" thickBot="1" x14ac:dyDescent="0.4">
      <c r="B17" s="3"/>
      <c r="C17" s="46"/>
      <c r="D17" s="47"/>
      <c r="E17" s="113"/>
      <c r="F17" s="122"/>
      <c r="G17" s="35"/>
      <c r="H17" s="36"/>
      <c r="I17" s="122"/>
      <c r="J17" s="35"/>
      <c r="K17" s="36"/>
      <c r="L17" s="122"/>
      <c r="M17" s="36"/>
      <c r="N17" s="65"/>
      <c r="O17" s="127"/>
      <c r="P17" s="128"/>
      <c r="Q17" s="6"/>
      <c r="R17" s="9"/>
      <c r="S17" s="125">
        <f t="shared" si="0"/>
        <v>0</v>
      </c>
      <c r="T17" s="126"/>
    </row>
    <row r="18" spans="2:20" s="8" customFormat="1" ht="15" thickBot="1" x14ac:dyDescent="0.4">
      <c r="B18" s="3"/>
      <c r="C18" s="46"/>
      <c r="D18" s="47"/>
      <c r="E18" s="113"/>
      <c r="F18" s="122"/>
      <c r="G18" s="35"/>
      <c r="H18" s="36"/>
      <c r="I18" s="122"/>
      <c r="J18" s="35"/>
      <c r="K18" s="36"/>
      <c r="L18" s="122"/>
      <c r="M18" s="36"/>
      <c r="N18" s="65"/>
      <c r="O18" s="127"/>
      <c r="P18" s="128"/>
      <c r="Q18" s="6"/>
      <c r="R18" s="9"/>
      <c r="S18" s="125">
        <f t="shared" si="0"/>
        <v>0</v>
      </c>
      <c r="T18" s="126"/>
    </row>
    <row r="19" spans="2:20" s="8" customFormat="1" ht="15" thickBot="1" x14ac:dyDescent="0.4">
      <c r="B19" s="3"/>
      <c r="C19" s="46"/>
      <c r="D19" s="47"/>
      <c r="E19" s="113"/>
      <c r="F19" s="122"/>
      <c r="G19" s="35"/>
      <c r="H19" s="36"/>
      <c r="I19" s="122"/>
      <c r="J19" s="35"/>
      <c r="K19" s="36"/>
      <c r="L19" s="122"/>
      <c r="M19" s="36"/>
      <c r="N19" s="65"/>
      <c r="O19" s="127"/>
      <c r="P19" s="128"/>
      <c r="Q19" s="6"/>
      <c r="R19" s="9"/>
      <c r="S19" s="125">
        <f t="shared" si="0"/>
        <v>0</v>
      </c>
      <c r="T19" s="126"/>
    </row>
    <row r="20" spans="2:20" s="8" customFormat="1" ht="15" thickBot="1" x14ac:dyDescent="0.4">
      <c r="B20" s="3"/>
      <c r="C20" s="46"/>
      <c r="D20" s="47"/>
      <c r="E20" s="113"/>
      <c r="F20" s="122"/>
      <c r="G20" s="35"/>
      <c r="H20" s="36"/>
      <c r="I20" s="122"/>
      <c r="J20" s="35"/>
      <c r="K20" s="36"/>
      <c r="L20" s="122"/>
      <c r="M20" s="36"/>
      <c r="N20" s="65"/>
      <c r="O20" s="127"/>
      <c r="P20" s="128"/>
      <c r="Q20" s="6"/>
      <c r="R20" s="9"/>
      <c r="S20" s="125">
        <f t="shared" si="0"/>
        <v>0</v>
      </c>
      <c r="T20" s="126"/>
    </row>
    <row r="21" spans="2:20" s="8" customFormat="1" ht="15" thickBot="1" x14ac:dyDescent="0.4">
      <c r="B21" s="3"/>
      <c r="C21" s="46"/>
      <c r="D21" s="47"/>
      <c r="E21" s="113"/>
      <c r="F21" s="122"/>
      <c r="G21" s="35"/>
      <c r="H21" s="36"/>
      <c r="I21" s="122"/>
      <c r="J21" s="35"/>
      <c r="K21" s="36"/>
      <c r="L21" s="122"/>
      <c r="M21" s="36"/>
      <c r="N21" s="65"/>
      <c r="O21" s="127"/>
      <c r="P21" s="128"/>
      <c r="Q21" s="6"/>
      <c r="R21" s="9"/>
      <c r="S21" s="125">
        <f t="shared" si="0"/>
        <v>0</v>
      </c>
      <c r="T21" s="126"/>
    </row>
    <row r="22" spans="2:20" s="8" customFormat="1" ht="15" thickBot="1" x14ac:dyDescent="0.4">
      <c r="B22" s="3"/>
      <c r="C22" s="46"/>
      <c r="D22" s="47"/>
      <c r="E22" s="113"/>
      <c r="F22" s="122"/>
      <c r="G22" s="35"/>
      <c r="H22" s="36"/>
      <c r="I22" s="122"/>
      <c r="J22" s="35"/>
      <c r="K22" s="36"/>
      <c r="L22" s="122"/>
      <c r="M22" s="36"/>
      <c r="N22" s="65"/>
      <c r="O22" s="127"/>
      <c r="P22" s="128"/>
      <c r="Q22" s="6"/>
      <c r="R22" s="9"/>
      <c r="S22" s="125">
        <f t="shared" si="0"/>
        <v>0</v>
      </c>
      <c r="T22" s="126"/>
    </row>
    <row r="23" spans="2:20" s="8" customFormat="1" ht="15" thickBot="1" x14ac:dyDescent="0.4">
      <c r="B23" s="3"/>
      <c r="C23" s="46"/>
      <c r="D23" s="47"/>
      <c r="E23" s="113"/>
      <c r="F23" s="122"/>
      <c r="G23" s="35"/>
      <c r="H23" s="36"/>
      <c r="I23" s="122"/>
      <c r="J23" s="35"/>
      <c r="K23" s="36"/>
      <c r="L23" s="122"/>
      <c r="M23" s="36"/>
      <c r="N23" s="65"/>
      <c r="O23" s="127"/>
      <c r="P23" s="128"/>
      <c r="Q23" s="6"/>
      <c r="R23" s="9"/>
      <c r="S23" s="125">
        <f t="shared" si="0"/>
        <v>0</v>
      </c>
      <c r="T23" s="126"/>
    </row>
    <row r="24" spans="2:20" s="8" customFormat="1" ht="15" thickBot="1" x14ac:dyDescent="0.4">
      <c r="B24" s="3"/>
      <c r="C24" s="46"/>
      <c r="D24" s="47"/>
      <c r="E24" s="113"/>
      <c r="F24" s="122"/>
      <c r="G24" s="35"/>
      <c r="H24" s="36"/>
      <c r="I24" s="122"/>
      <c r="J24" s="35"/>
      <c r="K24" s="36"/>
      <c r="L24" s="122"/>
      <c r="M24" s="36"/>
      <c r="N24" s="65"/>
      <c r="O24" s="127"/>
      <c r="P24" s="128"/>
      <c r="Q24" s="6"/>
      <c r="R24" s="9"/>
      <c r="S24" s="125">
        <f t="shared" si="0"/>
        <v>0</v>
      </c>
      <c r="T24" s="126"/>
    </row>
    <row r="25" spans="2:20" s="8" customFormat="1" ht="15" thickBot="1" x14ac:dyDescent="0.4">
      <c r="B25" s="3"/>
      <c r="C25" s="46"/>
      <c r="D25" s="47"/>
      <c r="E25" s="113"/>
      <c r="F25" s="122"/>
      <c r="G25" s="35"/>
      <c r="H25" s="36"/>
      <c r="I25" s="122"/>
      <c r="J25" s="35"/>
      <c r="K25" s="36"/>
      <c r="L25" s="122"/>
      <c r="M25" s="36"/>
      <c r="N25" s="65"/>
      <c r="O25" s="127"/>
      <c r="P25" s="128"/>
      <c r="Q25" s="6"/>
      <c r="R25" s="9"/>
      <c r="S25" s="125">
        <f t="shared" si="0"/>
        <v>0</v>
      </c>
      <c r="T25" s="126"/>
    </row>
    <row r="26" spans="2:20" s="8" customFormat="1" ht="15" thickBot="1" x14ac:dyDescent="0.4">
      <c r="B26" s="3"/>
      <c r="C26" s="46"/>
      <c r="D26" s="47"/>
      <c r="E26" s="113"/>
      <c r="F26" s="122"/>
      <c r="G26" s="35"/>
      <c r="H26" s="36"/>
      <c r="I26" s="122"/>
      <c r="J26" s="35"/>
      <c r="K26" s="36"/>
      <c r="L26" s="122"/>
      <c r="M26" s="36"/>
      <c r="N26" s="65"/>
      <c r="O26" s="127"/>
      <c r="P26" s="128"/>
      <c r="Q26" s="6"/>
      <c r="R26" s="9"/>
      <c r="S26" s="125">
        <f t="shared" si="0"/>
        <v>0</v>
      </c>
      <c r="T26" s="126"/>
    </row>
    <row r="27" spans="2:20" s="8" customFormat="1" ht="15" thickBot="1" x14ac:dyDescent="0.4">
      <c r="B27" s="3"/>
      <c r="C27" s="46"/>
      <c r="D27" s="47"/>
      <c r="E27" s="113"/>
      <c r="F27" s="122"/>
      <c r="G27" s="35"/>
      <c r="H27" s="36"/>
      <c r="I27" s="122"/>
      <c r="J27" s="35"/>
      <c r="K27" s="36"/>
      <c r="L27" s="122"/>
      <c r="M27" s="36"/>
      <c r="N27" s="65"/>
      <c r="O27" s="127"/>
      <c r="P27" s="128"/>
      <c r="Q27" s="6"/>
      <c r="R27" s="9"/>
      <c r="S27" s="125">
        <f t="shared" si="0"/>
        <v>0</v>
      </c>
      <c r="T27" s="126"/>
    </row>
    <row r="28" spans="2:20" s="8" customFormat="1" ht="15" thickBot="1" x14ac:dyDescent="0.4">
      <c r="B28" s="3"/>
      <c r="C28" s="46"/>
      <c r="D28" s="47"/>
      <c r="E28" s="113"/>
      <c r="F28" s="122"/>
      <c r="G28" s="35"/>
      <c r="H28" s="36"/>
      <c r="I28" s="122"/>
      <c r="J28" s="35"/>
      <c r="K28" s="36"/>
      <c r="L28" s="122"/>
      <c r="M28" s="36"/>
      <c r="N28" s="65"/>
      <c r="O28" s="127"/>
      <c r="P28" s="128"/>
      <c r="Q28" s="6"/>
      <c r="R28" s="9"/>
      <c r="S28" s="125">
        <f t="shared" si="0"/>
        <v>0</v>
      </c>
      <c r="T28" s="126"/>
    </row>
    <row r="29" spans="2:20" s="8" customFormat="1" ht="15" thickBot="1" x14ac:dyDescent="0.4">
      <c r="B29" s="3"/>
      <c r="C29" s="46"/>
      <c r="D29" s="47"/>
      <c r="E29" s="113"/>
      <c r="F29" s="122"/>
      <c r="G29" s="35"/>
      <c r="H29" s="36"/>
      <c r="I29" s="122"/>
      <c r="J29" s="35"/>
      <c r="K29" s="36"/>
      <c r="L29" s="122"/>
      <c r="M29" s="36"/>
      <c r="N29" s="65"/>
      <c r="O29" s="127"/>
      <c r="P29" s="128"/>
      <c r="Q29" s="6"/>
      <c r="R29" s="9"/>
      <c r="S29" s="125">
        <f t="shared" si="0"/>
        <v>0</v>
      </c>
      <c r="T29" s="126"/>
    </row>
    <row r="30" spans="2:20" s="8" customFormat="1" ht="15" thickBot="1" x14ac:dyDescent="0.4">
      <c r="B30" s="3"/>
      <c r="C30" s="46"/>
      <c r="D30" s="47"/>
      <c r="E30" s="113"/>
      <c r="F30" s="122"/>
      <c r="G30" s="35"/>
      <c r="H30" s="36"/>
      <c r="I30" s="122"/>
      <c r="J30" s="35"/>
      <c r="K30" s="36"/>
      <c r="L30" s="122"/>
      <c r="M30" s="36"/>
      <c r="N30" s="65"/>
      <c r="O30" s="127"/>
      <c r="P30" s="128"/>
      <c r="Q30" s="6"/>
      <c r="R30" s="9"/>
      <c r="S30" s="125">
        <f t="shared" si="0"/>
        <v>0</v>
      </c>
      <c r="T30" s="126"/>
    </row>
    <row r="31" spans="2:20" s="8" customFormat="1" ht="15" thickBot="1" x14ac:dyDescent="0.4">
      <c r="B31" s="3"/>
      <c r="C31" s="46"/>
      <c r="D31" s="47"/>
      <c r="E31" s="113"/>
      <c r="F31" s="122"/>
      <c r="G31" s="35"/>
      <c r="H31" s="36"/>
      <c r="I31" s="122"/>
      <c r="J31" s="35"/>
      <c r="K31" s="36"/>
      <c r="L31" s="122"/>
      <c r="M31" s="36"/>
      <c r="N31" s="65"/>
      <c r="O31" s="127"/>
      <c r="P31" s="128"/>
      <c r="Q31" s="6"/>
      <c r="R31" s="9"/>
      <c r="S31" s="125">
        <f t="shared" si="0"/>
        <v>0</v>
      </c>
      <c r="T31" s="126"/>
    </row>
    <row r="32" spans="2:20" s="8" customFormat="1" ht="15" thickBot="1" x14ac:dyDescent="0.4">
      <c r="B32" s="3"/>
      <c r="C32" s="46"/>
      <c r="D32" s="47"/>
      <c r="E32" s="113"/>
      <c r="F32" s="122"/>
      <c r="G32" s="35"/>
      <c r="H32" s="36"/>
      <c r="I32" s="122"/>
      <c r="J32" s="35"/>
      <c r="K32" s="36"/>
      <c r="L32" s="122"/>
      <c r="M32" s="36"/>
      <c r="N32" s="65"/>
      <c r="O32" s="127"/>
      <c r="P32" s="128"/>
      <c r="Q32" s="6"/>
      <c r="R32" s="9"/>
      <c r="S32" s="125">
        <f t="shared" si="0"/>
        <v>0</v>
      </c>
      <c r="T32" s="126"/>
    </row>
    <row r="33" spans="2:20" s="8" customFormat="1" ht="15" thickBot="1" x14ac:dyDescent="0.4">
      <c r="B33" s="3"/>
      <c r="C33" s="46"/>
      <c r="D33" s="47"/>
      <c r="E33" s="113"/>
      <c r="F33" s="122"/>
      <c r="G33" s="35"/>
      <c r="H33" s="36"/>
      <c r="I33" s="122"/>
      <c r="J33" s="35"/>
      <c r="K33" s="36"/>
      <c r="L33" s="122"/>
      <c r="M33" s="36"/>
      <c r="N33" s="65"/>
      <c r="O33" s="127"/>
      <c r="P33" s="128"/>
      <c r="Q33" s="6"/>
      <c r="R33" s="9"/>
      <c r="S33" s="125">
        <f t="shared" si="0"/>
        <v>0</v>
      </c>
      <c r="T33" s="126"/>
    </row>
    <row r="34" spans="2:20" s="8" customFormat="1" ht="15" thickBot="1" x14ac:dyDescent="0.4">
      <c r="B34" s="3"/>
      <c r="C34" s="46"/>
      <c r="D34" s="47"/>
      <c r="E34" s="113"/>
      <c r="F34" s="122"/>
      <c r="G34" s="35"/>
      <c r="H34" s="36"/>
      <c r="I34" s="122"/>
      <c r="J34" s="35"/>
      <c r="K34" s="36"/>
      <c r="L34" s="122"/>
      <c r="M34" s="36"/>
      <c r="N34" s="65"/>
      <c r="O34" s="127"/>
      <c r="P34" s="128"/>
      <c r="Q34" s="6"/>
      <c r="R34" s="9"/>
      <c r="S34" s="125">
        <f t="shared" si="0"/>
        <v>0</v>
      </c>
      <c r="T34" s="126"/>
    </row>
    <row r="35" spans="2:20" s="8" customFormat="1" ht="15" thickBot="1" x14ac:dyDescent="0.4">
      <c r="B35" s="3"/>
      <c r="C35" s="46"/>
      <c r="D35" s="47"/>
      <c r="E35" s="113"/>
      <c r="F35" s="122"/>
      <c r="G35" s="35"/>
      <c r="H35" s="36"/>
      <c r="I35" s="122"/>
      <c r="J35" s="35"/>
      <c r="K35" s="36"/>
      <c r="L35" s="122"/>
      <c r="M35" s="36"/>
      <c r="N35" s="65"/>
      <c r="O35" s="127"/>
      <c r="P35" s="128"/>
      <c r="Q35" s="6"/>
      <c r="R35" s="9"/>
      <c r="S35" s="125">
        <f t="shared" si="0"/>
        <v>0</v>
      </c>
      <c r="T35" s="126"/>
    </row>
    <row r="36" spans="2:20" s="8" customFormat="1" ht="15" thickBot="1" x14ac:dyDescent="0.4">
      <c r="B36" s="3"/>
      <c r="C36" s="46"/>
      <c r="D36" s="47"/>
      <c r="E36" s="113"/>
      <c r="F36" s="122"/>
      <c r="G36" s="35"/>
      <c r="H36" s="36"/>
      <c r="I36" s="122"/>
      <c r="J36" s="35"/>
      <c r="K36" s="36"/>
      <c r="L36" s="122"/>
      <c r="M36" s="36"/>
      <c r="N36" s="65"/>
      <c r="O36" s="127"/>
      <c r="P36" s="128"/>
      <c r="Q36" s="6"/>
      <c r="R36" s="9"/>
      <c r="S36" s="125">
        <f t="shared" si="0"/>
        <v>0</v>
      </c>
      <c r="T36" s="126"/>
    </row>
    <row r="37" spans="2:20" s="8" customFormat="1" ht="15" thickBot="1" x14ac:dyDescent="0.4">
      <c r="B37" s="3"/>
      <c r="C37" s="46"/>
      <c r="D37" s="47"/>
      <c r="E37" s="113"/>
      <c r="F37" s="122"/>
      <c r="G37" s="35"/>
      <c r="H37" s="36"/>
      <c r="I37" s="122"/>
      <c r="J37" s="35"/>
      <c r="K37" s="36"/>
      <c r="L37" s="122"/>
      <c r="M37" s="36"/>
      <c r="N37" s="65"/>
      <c r="O37" s="127"/>
      <c r="P37" s="128"/>
      <c r="Q37" s="6"/>
      <c r="R37" s="9"/>
      <c r="S37" s="125">
        <f t="shared" si="0"/>
        <v>0</v>
      </c>
      <c r="T37" s="126"/>
    </row>
    <row r="38" spans="2:20" s="8" customFormat="1" ht="15" thickBot="1" x14ac:dyDescent="0.4">
      <c r="B38" s="3"/>
      <c r="C38" s="46"/>
      <c r="D38" s="47"/>
      <c r="E38" s="113"/>
      <c r="F38" s="122"/>
      <c r="G38" s="35"/>
      <c r="H38" s="36"/>
      <c r="I38" s="122"/>
      <c r="J38" s="35"/>
      <c r="K38" s="36"/>
      <c r="L38" s="122"/>
      <c r="M38" s="36"/>
      <c r="N38" s="65"/>
      <c r="O38" s="127"/>
      <c r="P38" s="128"/>
      <c r="Q38" s="6"/>
      <c r="R38" s="9"/>
      <c r="S38" s="125">
        <f t="shared" si="0"/>
        <v>0</v>
      </c>
      <c r="T38" s="126"/>
    </row>
    <row r="39" spans="2:20" s="8" customFormat="1" ht="15" thickBot="1" x14ac:dyDescent="0.4">
      <c r="B39" s="3"/>
      <c r="C39" s="46"/>
      <c r="D39" s="47"/>
      <c r="E39" s="113"/>
      <c r="F39" s="122"/>
      <c r="G39" s="35"/>
      <c r="H39" s="36"/>
      <c r="I39" s="122"/>
      <c r="J39" s="35"/>
      <c r="K39" s="36"/>
      <c r="L39" s="122"/>
      <c r="M39" s="36"/>
      <c r="N39" s="65"/>
      <c r="O39" s="127"/>
      <c r="P39" s="128"/>
      <c r="Q39" s="6"/>
      <c r="R39" s="9"/>
      <c r="S39" s="125">
        <f t="shared" si="0"/>
        <v>0</v>
      </c>
      <c r="T39" s="126"/>
    </row>
    <row r="40" spans="2:20" s="8" customFormat="1" ht="15" thickBot="1" x14ac:dyDescent="0.4">
      <c r="B40" s="3"/>
      <c r="C40" s="46"/>
      <c r="D40" s="47"/>
      <c r="E40" s="113"/>
      <c r="F40" s="122"/>
      <c r="G40" s="35"/>
      <c r="H40" s="36"/>
      <c r="I40" s="122"/>
      <c r="J40" s="35"/>
      <c r="K40" s="36"/>
      <c r="L40" s="122"/>
      <c r="M40" s="36"/>
      <c r="N40" s="65"/>
      <c r="O40" s="127"/>
      <c r="P40" s="128"/>
      <c r="Q40" s="6"/>
      <c r="R40" s="9"/>
      <c r="S40" s="125">
        <f t="shared" si="0"/>
        <v>0</v>
      </c>
      <c r="T40" s="126"/>
    </row>
    <row r="41" spans="2:20" s="8" customFormat="1" ht="15" thickBot="1" x14ac:dyDescent="0.4">
      <c r="B41" s="3"/>
      <c r="C41" s="46"/>
      <c r="D41" s="47"/>
      <c r="E41" s="113"/>
      <c r="F41" s="122"/>
      <c r="G41" s="35"/>
      <c r="H41" s="36"/>
      <c r="I41" s="122"/>
      <c r="J41" s="35"/>
      <c r="K41" s="36"/>
      <c r="L41" s="122"/>
      <c r="M41" s="36"/>
      <c r="N41" s="65"/>
      <c r="O41" s="127"/>
      <c r="P41" s="128"/>
      <c r="Q41" s="6"/>
      <c r="R41" s="9"/>
      <c r="S41" s="125">
        <f t="shared" si="0"/>
        <v>0</v>
      </c>
      <c r="T41" s="126"/>
    </row>
    <row r="42" spans="2:20" s="8" customFormat="1" ht="15" thickBot="1" x14ac:dyDescent="0.4">
      <c r="B42" s="3"/>
      <c r="C42" s="46"/>
      <c r="D42" s="47"/>
      <c r="E42" s="113"/>
      <c r="F42" s="122"/>
      <c r="G42" s="35"/>
      <c r="H42" s="36"/>
      <c r="I42" s="122"/>
      <c r="J42" s="35"/>
      <c r="K42" s="36"/>
      <c r="L42" s="122"/>
      <c r="M42" s="36"/>
      <c r="N42" s="65"/>
      <c r="O42" s="127"/>
      <c r="P42" s="128"/>
      <c r="Q42" s="6"/>
      <c r="R42" s="9"/>
      <c r="S42" s="125">
        <f t="shared" si="0"/>
        <v>0</v>
      </c>
      <c r="T42" s="126"/>
    </row>
    <row r="43" spans="2:20" s="8" customFormat="1" ht="15" thickBot="1" x14ac:dyDescent="0.4">
      <c r="B43" s="3"/>
      <c r="C43" s="46"/>
      <c r="D43" s="47"/>
      <c r="E43" s="113"/>
      <c r="F43" s="122"/>
      <c r="G43" s="35"/>
      <c r="H43" s="36"/>
      <c r="I43" s="122"/>
      <c r="J43" s="35"/>
      <c r="K43" s="36"/>
      <c r="L43" s="122"/>
      <c r="M43" s="36"/>
      <c r="N43" s="65"/>
      <c r="O43" s="127"/>
      <c r="P43" s="128"/>
      <c r="Q43" s="6"/>
      <c r="R43" s="9"/>
      <c r="S43" s="125">
        <f t="shared" si="0"/>
        <v>0</v>
      </c>
      <c r="T43" s="126"/>
    </row>
    <row r="44" spans="2:20" s="8" customFormat="1" ht="15" thickBot="1" x14ac:dyDescent="0.4">
      <c r="B44" s="3"/>
      <c r="C44" s="46"/>
      <c r="D44" s="47"/>
      <c r="E44" s="113"/>
      <c r="F44" s="122"/>
      <c r="G44" s="35"/>
      <c r="H44" s="36"/>
      <c r="I44" s="122"/>
      <c r="J44" s="35"/>
      <c r="K44" s="36"/>
      <c r="L44" s="122"/>
      <c r="M44" s="36"/>
      <c r="N44" s="65"/>
      <c r="O44" s="127"/>
      <c r="P44" s="128"/>
      <c r="Q44" s="6"/>
      <c r="R44" s="9"/>
      <c r="S44" s="125">
        <f t="shared" si="0"/>
        <v>0</v>
      </c>
      <c r="T44" s="126"/>
    </row>
    <row r="45" spans="2:20" s="8" customFormat="1" ht="15" thickBot="1" x14ac:dyDescent="0.4">
      <c r="B45" s="3"/>
      <c r="C45" s="46"/>
      <c r="D45" s="47"/>
      <c r="E45" s="113"/>
      <c r="F45" s="122"/>
      <c r="G45" s="35"/>
      <c r="H45" s="36"/>
      <c r="I45" s="122"/>
      <c r="J45" s="35"/>
      <c r="K45" s="36"/>
      <c r="L45" s="122"/>
      <c r="M45" s="36"/>
      <c r="N45" s="65"/>
      <c r="O45" s="127"/>
      <c r="P45" s="128"/>
      <c r="Q45" s="6"/>
      <c r="R45" s="9"/>
      <c r="S45" s="125">
        <f t="shared" si="0"/>
        <v>0</v>
      </c>
      <c r="T45" s="126"/>
    </row>
    <row r="46" spans="2:20" s="8" customFormat="1" ht="15" thickBot="1" x14ac:dyDescent="0.4">
      <c r="B46" s="3"/>
      <c r="C46" s="46"/>
      <c r="D46" s="47"/>
      <c r="E46" s="113"/>
      <c r="F46" s="122"/>
      <c r="G46" s="35"/>
      <c r="H46" s="36"/>
      <c r="I46" s="122"/>
      <c r="J46" s="35"/>
      <c r="K46" s="36"/>
      <c r="L46" s="122"/>
      <c r="M46" s="36"/>
      <c r="N46" s="65"/>
      <c r="O46" s="127"/>
      <c r="P46" s="128"/>
      <c r="Q46" s="6"/>
      <c r="R46" s="9"/>
      <c r="S46" s="125">
        <f t="shared" si="0"/>
        <v>0</v>
      </c>
      <c r="T46" s="126"/>
    </row>
    <row r="47" spans="2:20" s="8" customFormat="1" ht="15" thickBot="1" x14ac:dyDescent="0.4">
      <c r="B47" s="3"/>
      <c r="C47" s="46"/>
      <c r="D47" s="47"/>
      <c r="E47" s="113"/>
      <c r="F47" s="122"/>
      <c r="G47" s="35"/>
      <c r="H47" s="36"/>
      <c r="I47" s="122"/>
      <c r="J47" s="35"/>
      <c r="K47" s="36"/>
      <c r="L47" s="122"/>
      <c r="M47" s="36"/>
      <c r="N47" s="65"/>
      <c r="O47" s="127"/>
      <c r="P47" s="128"/>
      <c r="Q47" s="6"/>
      <c r="R47" s="9"/>
      <c r="S47" s="125">
        <f t="shared" si="0"/>
        <v>0</v>
      </c>
      <c r="T47" s="126"/>
    </row>
    <row r="48" spans="2:20" s="8" customFormat="1" ht="15" thickBot="1" x14ac:dyDescent="0.4">
      <c r="B48" s="3"/>
      <c r="C48" s="46"/>
      <c r="D48" s="47"/>
      <c r="E48" s="113"/>
      <c r="F48" s="122"/>
      <c r="G48" s="35"/>
      <c r="H48" s="36"/>
      <c r="I48" s="122"/>
      <c r="J48" s="35"/>
      <c r="K48" s="36"/>
      <c r="L48" s="122"/>
      <c r="M48" s="36"/>
      <c r="N48" s="65"/>
      <c r="O48" s="127"/>
      <c r="P48" s="128"/>
      <c r="Q48" s="6"/>
      <c r="R48" s="9"/>
      <c r="S48" s="125">
        <f t="shared" si="0"/>
        <v>0</v>
      </c>
      <c r="T48" s="126"/>
    </row>
    <row r="49" spans="2:20" ht="15" thickBot="1" x14ac:dyDescent="0.4">
      <c r="B49" s="10"/>
      <c r="C49" s="137"/>
      <c r="D49" s="138"/>
      <c r="E49" s="138"/>
      <c r="F49" s="138"/>
      <c r="G49" s="138"/>
      <c r="H49" s="138"/>
      <c r="I49" s="138"/>
      <c r="J49" s="138"/>
      <c r="K49" s="138"/>
      <c r="L49" s="139" t="s">
        <v>32</v>
      </c>
      <c r="M49" s="115"/>
      <c r="N49" s="65">
        <f>AVERAGE(N11:P48)</f>
        <v>0</v>
      </c>
      <c r="O49" s="127"/>
      <c r="P49" s="128"/>
      <c r="Q49" s="140" t="s">
        <v>29</v>
      </c>
      <c r="R49" s="141"/>
      <c r="S49" s="125">
        <f>SUM(S11:T48)</f>
        <v>0</v>
      </c>
      <c r="T49" s="126"/>
    </row>
  </sheetData>
  <mergeCells count="259">
    <mergeCell ref="S49:T49"/>
    <mergeCell ref="C49:E49"/>
    <mergeCell ref="F49:H49"/>
    <mergeCell ref="I49:K49"/>
    <mergeCell ref="L49:M49"/>
    <mergeCell ref="N49:P49"/>
    <mergeCell ref="Q49:R49"/>
    <mergeCell ref="C48:E48"/>
    <mergeCell ref="F48:H48"/>
    <mergeCell ref="I48:K48"/>
    <mergeCell ref="L48:M48"/>
    <mergeCell ref="N48:P48"/>
    <mergeCell ref="S48:T48"/>
    <mergeCell ref="C47:E47"/>
    <mergeCell ref="F47:H47"/>
    <mergeCell ref="I47:K47"/>
    <mergeCell ref="L47:M47"/>
    <mergeCell ref="N47:P47"/>
    <mergeCell ref="S47:T47"/>
    <mergeCell ref="C46:E46"/>
    <mergeCell ref="F46:H46"/>
    <mergeCell ref="I46:K46"/>
    <mergeCell ref="L46:M46"/>
    <mergeCell ref="N46:P46"/>
    <mergeCell ref="S46:T46"/>
    <mergeCell ref="C45:E45"/>
    <mergeCell ref="F45:H45"/>
    <mergeCell ref="I45:K45"/>
    <mergeCell ref="L45:M45"/>
    <mergeCell ref="N45:P45"/>
    <mergeCell ref="S45:T45"/>
    <mergeCell ref="C44:E44"/>
    <mergeCell ref="F44:H44"/>
    <mergeCell ref="I44:K44"/>
    <mergeCell ref="L44:M44"/>
    <mergeCell ref="N44:P44"/>
    <mergeCell ref="S44:T44"/>
    <mergeCell ref="C43:E43"/>
    <mergeCell ref="F43:H43"/>
    <mergeCell ref="I43:K43"/>
    <mergeCell ref="L43:M43"/>
    <mergeCell ref="N43:P43"/>
    <mergeCell ref="S43:T43"/>
    <mergeCell ref="C42:E42"/>
    <mergeCell ref="F42:H42"/>
    <mergeCell ref="I42:K42"/>
    <mergeCell ref="L42:M42"/>
    <mergeCell ref="N42:P42"/>
    <mergeCell ref="S42:T42"/>
    <mergeCell ref="C41:E41"/>
    <mergeCell ref="F41:H41"/>
    <mergeCell ref="I41:K41"/>
    <mergeCell ref="L41:M41"/>
    <mergeCell ref="N41:P41"/>
    <mergeCell ref="S41:T41"/>
    <mergeCell ref="C40:E40"/>
    <mergeCell ref="F40:H40"/>
    <mergeCell ref="I40:K40"/>
    <mergeCell ref="L40:M40"/>
    <mergeCell ref="N40:P40"/>
    <mergeCell ref="S40:T40"/>
    <mergeCell ref="C39:E39"/>
    <mergeCell ref="F39:H39"/>
    <mergeCell ref="I39:K39"/>
    <mergeCell ref="L39:M39"/>
    <mergeCell ref="N39:P39"/>
    <mergeCell ref="S39:T39"/>
    <mergeCell ref="C38:E38"/>
    <mergeCell ref="F38:H38"/>
    <mergeCell ref="I38:K38"/>
    <mergeCell ref="L38:M38"/>
    <mergeCell ref="N38:P38"/>
    <mergeCell ref="S38:T38"/>
    <mergeCell ref="C37:E37"/>
    <mergeCell ref="F37:H37"/>
    <mergeCell ref="I37:K37"/>
    <mergeCell ref="L37:M37"/>
    <mergeCell ref="N37:P37"/>
    <mergeCell ref="S37:T37"/>
    <mergeCell ref="C36:E36"/>
    <mergeCell ref="F36:H36"/>
    <mergeCell ref="I36:K36"/>
    <mergeCell ref="L36:M36"/>
    <mergeCell ref="N36:P36"/>
    <mergeCell ref="S36:T36"/>
    <mergeCell ref="C35:E35"/>
    <mergeCell ref="F35:H35"/>
    <mergeCell ref="I35:K35"/>
    <mergeCell ref="L35:M35"/>
    <mergeCell ref="N35:P35"/>
    <mergeCell ref="S35:T35"/>
    <mergeCell ref="C34:E34"/>
    <mergeCell ref="F34:H34"/>
    <mergeCell ref="I34:K34"/>
    <mergeCell ref="L34:M34"/>
    <mergeCell ref="N34:P34"/>
    <mergeCell ref="S34:T34"/>
    <mergeCell ref="C33:E33"/>
    <mergeCell ref="F33:H33"/>
    <mergeCell ref="I33:K33"/>
    <mergeCell ref="L33:M33"/>
    <mergeCell ref="N33:P33"/>
    <mergeCell ref="S33:T33"/>
    <mergeCell ref="C32:E32"/>
    <mergeCell ref="F32:H32"/>
    <mergeCell ref="I32:K32"/>
    <mergeCell ref="L32:M32"/>
    <mergeCell ref="N32:P32"/>
    <mergeCell ref="S32:T32"/>
    <mergeCell ref="C31:E31"/>
    <mergeCell ref="F31:H31"/>
    <mergeCell ref="I31:K31"/>
    <mergeCell ref="L31:M31"/>
    <mergeCell ref="N31:P31"/>
    <mergeCell ref="S31:T31"/>
    <mergeCell ref="C30:E30"/>
    <mergeCell ref="F30:H30"/>
    <mergeCell ref="I30:K30"/>
    <mergeCell ref="L30:M30"/>
    <mergeCell ref="N30:P30"/>
    <mergeCell ref="S30:T30"/>
    <mergeCell ref="C29:E29"/>
    <mergeCell ref="F29:H29"/>
    <mergeCell ref="I29:K29"/>
    <mergeCell ref="L29:M29"/>
    <mergeCell ref="N29:P29"/>
    <mergeCell ref="S29:T29"/>
    <mergeCell ref="C28:E28"/>
    <mergeCell ref="F28:H28"/>
    <mergeCell ref="I28:K28"/>
    <mergeCell ref="L28:M28"/>
    <mergeCell ref="N28:P28"/>
    <mergeCell ref="S28:T28"/>
    <mergeCell ref="C27:E27"/>
    <mergeCell ref="F27:H27"/>
    <mergeCell ref="I27:K27"/>
    <mergeCell ref="L27:M27"/>
    <mergeCell ref="N27:P27"/>
    <mergeCell ref="S27:T27"/>
    <mergeCell ref="C26:E26"/>
    <mergeCell ref="F26:H26"/>
    <mergeCell ref="I26:K26"/>
    <mergeCell ref="L26:M26"/>
    <mergeCell ref="N26:P26"/>
    <mergeCell ref="S26:T26"/>
    <mergeCell ref="C25:E25"/>
    <mergeCell ref="F25:H25"/>
    <mergeCell ref="I25:K25"/>
    <mergeCell ref="L25:M25"/>
    <mergeCell ref="N25:P25"/>
    <mergeCell ref="S25:T25"/>
    <mergeCell ref="C24:E24"/>
    <mergeCell ref="F24:H24"/>
    <mergeCell ref="I24:K24"/>
    <mergeCell ref="L24:M24"/>
    <mergeCell ref="N24:P24"/>
    <mergeCell ref="S24:T24"/>
    <mergeCell ref="C23:E23"/>
    <mergeCell ref="F23:H23"/>
    <mergeCell ref="I23:K23"/>
    <mergeCell ref="L23:M23"/>
    <mergeCell ref="N23:P23"/>
    <mergeCell ref="S23:T23"/>
    <mergeCell ref="C22:E22"/>
    <mergeCell ref="F22:H22"/>
    <mergeCell ref="I22:K22"/>
    <mergeCell ref="L22:M22"/>
    <mergeCell ref="N22:P22"/>
    <mergeCell ref="S22:T22"/>
    <mergeCell ref="C21:E21"/>
    <mergeCell ref="F21:H21"/>
    <mergeCell ref="I21:K21"/>
    <mergeCell ref="L21:M21"/>
    <mergeCell ref="N21:P21"/>
    <mergeCell ref="S21:T21"/>
    <mergeCell ref="C20:E20"/>
    <mergeCell ref="F20:H20"/>
    <mergeCell ref="I20:K20"/>
    <mergeCell ref="L20:M20"/>
    <mergeCell ref="N20:P20"/>
    <mergeCell ref="S20:T20"/>
    <mergeCell ref="C19:E19"/>
    <mergeCell ref="F19:H19"/>
    <mergeCell ref="I19:K19"/>
    <mergeCell ref="L19:M19"/>
    <mergeCell ref="N19:P19"/>
    <mergeCell ref="S19:T19"/>
    <mergeCell ref="C18:E18"/>
    <mergeCell ref="F18:H18"/>
    <mergeCell ref="I18:K18"/>
    <mergeCell ref="L18:M18"/>
    <mergeCell ref="N18:P18"/>
    <mergeCell ref="S18:T18"/>
    <mergeCell ref="C17:E17"/>
    <mergeCell ref="F17:H17"/>
    <mergeCell ref="I17:K17"/>
    <mergeCell ref="L17:M17"/>
    <mergeCell ref="N17:P17"/>
    <mergeCell ref="S17:T17"/>
    <mergeCell ref="C16:E16"/>
    <mergeCell ref="F16:H16"/>
    <mergeCell ref="I16:K16"/>
    <mergeCell ref="L16:M16"/>
    <mergeCell ref="N16:P16"/>
    <mergeCell ref="S16:T16"/>
    <mergeCell ref="C15:E15"/>
    <mergeCell ref="F15:H15"/>
    <mergeCell ref="I15:K15"/>
    <mergeCell ref="L15:M15"/>
    <mergeCell ref="N15:P15"/>
    <mergeCell ref="S15:T15"/>
    <mergeCell ref="C14:E14"/>
    <mergeCell ref="F14:H14"/>
    <mergeCell ref="I14:K14"/>
    <mergeCell ref="L14:M14"/>
    <mergeCell ref="N14:P14"/>
    <mergeCell ref="S14:T14"/>
    <mergeCell ref="C13:E13"/>
    <mergeCell ref="F13:H13"/>
    <mergeCell ref="I13:K13"/>
    <mergeCell ref="L13:M13"/>
    <mergeCell ref="N13:P13"/>
    <mergeCell ref="S13:T13"/>
    <mergeCell ref="C12:E12"/>
    <mergeCell ref="F12:H12"/>
    <mergeCell ref="I12:K12"/>
    <mergeCell ref="L12:M12"/>
    <mergeCell ref="N12:P12"/>
    <mergeCell ref="S12:T12"/>
    <mergeCell ref="S10:T10"/>
    <mergeCell ref="C11:E11"/>
    <mergeCell ref="F11:H11"/>
    <mergeCell ref="I11:K11"/>
    <mergeCell ref="L11:M11"/>
    <mergeCell ref="N11:P11"/>
    <mergeCell ref="S11:T11"/>
    <mergeCell ref="B8:T8"/>
    <mergeCell ref="B9:D9"/>
    <mergeCell ref="E9:L9"/>
    <mergeCell ref="M9:P9"/>
    <mergeCell ref="R9:S9"/>
    <mergeCell ref="C10:E10"/>
    <mergeCell ref="F10:H10"/>
    <mergeCell ref="I10:K10"/>
    <mergeCell ref="L10:M10"/>
    <mergeCell ref="N10:P10"/>
    <mergeCell ref="C4:P4"/>
    <mergeCell ref="Q4:R4"/>
    <mergeCell ref="S4:T4"/>
    <mergeCell ref="B5:T5"/>
    <mergeCell ref="B6:P6"/>
    <mergeCell ref="B7:T7"/>
    <mergeCell ref="B1:T1"/>
    <mergeCell ref="C2:P2"/>
    <mergeCell ref="Q2:R2"/>
    <mergeCell ref="S2:T2"/>
    <mergeCell ref="C3:P3"/>
    <mergeCell ref="Q3:R3"/>
    <mergeCell ref="S3:T3"/>
  </mergeCells>
  <pageMargins left="0.70866141732283472" right="0.70866141732283472" top="0.74803149606299213" bottom="0.74803149606299213" header="0.31496062992125984" footer="0.31496062992125984"/>
  <pageSetup paperSize="9" scale="59" fitToHeight="5" orientation="landscape" horizontalDpi="4294967293" verticalDpi="4294967293" r:id="rId1"/>
  <headerFooter>
    <oddFooter>&amp;CSHEET 1&amp;RPAGE &amp;P OF &amp;N</oddFooter>
  </headerFooter>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49"/>
  <sheetViews>
    <sheetView zoomScale="64" zoomScaleNormal="64" zoomScalePageLayoutView="57" workbookViewId="0">
      <selection activeCell="S11" sqref="S11:T11"/>
    </sheetView>
  </sheetViews>
  <sheetFormatPr defaultRowHeight="14.5" x14ac:dyDescent="0.35"/>
  <cols>
    <col min="1" max="1" width="1.81640625" customWidth="1"/>
    <col min="2" max="2" width="12.26953125" customWidth="1"/>
    <col min="3" max="3" width="10" customWidth="1"/>
    <col min="4" max="14" width="12" customWidth="1"/>
    <col min="15" max="15" width="10" customWidth="1"/>
    <col min="16" max="16" width="4.453125" customWidth="1"/>
    <col min="17" max="17" width="12.453125" customWidth="1"/>
    <col min="18" max="18" width="16.81640625" customWidth="1"/>
    <col min="19" max="19" width="11.26953125" customWidth="1"/>
    <col min="20" max="20" width="10" customWidth="1"/>
  </cols>
  <sheetData>
    <row r="1" spans="2:20" ht="16" thickBot="1" x14ac:dyDescent="0.4">
      <c r="B1" s="106" t="s">
        <v>20</v>
      </c>
      <c r="C1" s="118"/>
      <c r="D1" s="118"/>
      <c r="E1" s="118"/>
      <c r="F1" s="118"/>
      <c r="G1" s="118"/>
      <c r="H1" s="118"/>
      <c r="I1" s="118"/>
      <c r="J1" s="118"/>
      <c r="K1" s="118"/>
      <c r="L1" s="118"/>
      <c r="M1" s="118"/>
      <c r="N1" s="118"/>
      <c r="O1" s="118"/>
      <c r="P1" s="118"/>
      <c r="Q1" s="118"/>
      <c r="R1" s="118"/>
      <c r="S1" s="118"/>
      <c r="T1" s="119"/>
    </row>
    <row r="2" spans="2:20" ht="19.5" customHeight="1" thickBot="1" x14ac:dyDescent="0.4">
      <c r="B2" s="1" t="s">
        <v>0</v>
      </c>
      <c r="C2" s="46">
        <f>'Monthly Summary Sheet'!$C$2</f>
        <v>0</v>
      </c>
      <c r="D2" s="120"/>
      <c r="E2" s="120"/>
      <c r="F2" s="120"/>
      <c r="G2" s="120"/>
      <c r="H2" s="120"/>
      <c r="I2" s="120"/>
      <c r="J2" s="120"/>
      <c r="K2" s="120"/>
      <c r="L2" s="120"/>
      <c r="M2" s="120"/>
      <c r="N2" s="120"/>
      <c r="O2" s="120"/>
      <c r="P2" s="120"/>
      <c r="Q2" s="50" t="s">
        <v>1</v>
      </c>
      <c r="R2" s="116"/>
      <c r="S2" s="117">
        <f>'Monthly Summary Sheet'!$J$2</f>
        <v>0</v>
      </c>
      <c r="T2" s="36"/>
    </row>
    <row r="3" spans="2:20" ht="19.5" customHeight="1" thickBot="1" x14ac:dyDescent="0.4">
      <c r="B3" s="1" t="s">
        <v>2</v>
      </c>
      <c r="C3" s="55">
        <f>'Monthly Summary Sheet'!$C$4</f>
        <v>0</v>
      </c>
      <c r="D3" s="35"/>
      <c r="E3" s="35"/>
      <c r="F3" s="35"/>
      <c r="G3" s="35"/>
      <c r="H3" s="35"/>
      <c r="I3" s="35"/>
      <c r="J3" s="35"/>
      <c r="K3" s="35"/>
      <c r="L3" s="35"/>
      <c r="M3" s="35"/>
      <c r="N3" s="35"/>
      <c r="O3" s="35"/>
      <c r="P3" s="35"/>
      <c r="Q3" s="50" t="s">
        <v>3</v>
      </c>
      <c r="R3" s="116"/>
      <c r="S3" s="117"/>
      <c r="T3" s="36"/>
    </row>
    <row r="4" spans="2:20" ht="19.5" customHeight="1" thickBot="1" x14ac:dyDescent="0.4">
      <c r="B4" s="1" t="s">
        <v>4</v>
      </c>
      <c r="C4" s="55">
        <f>'Monthly Summary Sheet'!$C$5</f>
        <v>0</v>
      </c>
      <c r="D4" s="35"/>
      <c r="E4" s="35"/>
      <c r="F4" s="35"/>
      <c r="G4" s="35"/>
      <c r="H4" s="35"/>
      <c r="I4" s="35"/>
      <c r="J4" s="35"/>
      <c r="K4" s="35"/>
      <c r="L4" s="35"/>
      <c r="M4" s="35"/>
      <c r="N4" s="35"/>
      <c r="O4" s="35"/>
      <c r="P4" s="35"/>
      <c r="Q4" s="50" t="s">
        <v>5</v>
      </c>
      <c r="R4" s="116"/>
      <c r="S4" s="117">
        <f>'Monthly Summary Sheet'!$J$5</f>
        <v>0</v>
      </c>
      <c r="T4" s="36"/>
    </row>
    <row r="5" spans="2:20" ht="19.5" customHeight="1" thickBot="1" x14ac:dyDescent="0.4">
      <c r="B5" s="58"/>
      <c r="C5" s="59"/>
      <c r="D5" s="59"/>
      <c r="E5" s="59"/>
      <c r="F5" s="59"/>
      <c r="G5" s="59"/>
      <c r="H5" s="59"/>
      <c r="I5" s="59"/>
      <c r="J5" s="59"/>
      <c r="K5" s="59"/>
      <c r="L5" s="59"/>
      <c r="M5" s="59"/>
      <c r="N5" s="59"/>
      <c r="O5" s="59"/>
      <c r="P5" s="59"/>
      <c r="Q5" s="59"/>
      <c r="R5" s="59"/>
      <c r="S5" s="59"/>
      <c r="T5" s="60"/>
    </row>
    <row r="6" spans="2:20" ht="15" thickBot="1" x14ac:dyDescent="0.4">
      <c r="B6" s="50" t="s">
        <v>6</v>
      </c>
      <c r="C6" s="51"/>
      <c r="D6" s="51"/>
      <c r="E6" s="51"/>
      <c r="F6" s="51"/>
      <c r="G6" s="51"/>
      <c r="H6" s="51"/>
      <c r="I6" s="51"/>
      <c r="J6" s="51"/>
      <c r="K6" s="51"/>
      <c r="L6" s="51"/>
      <c r="M6" s="51"/>
      <c r="N6" s="51"/>
      <c r="O6" s="51"/>
      <c r="P6" s="52"/>
      <c r="Q6" s="11" t="s">
        <v>7</v>
      </c>
      <c r="R6" s="4"/>
      <c r="S6" s="11" t="s">
        <v>8</v>
      </c>
      <c r="T6" s="5"/>
    </row>
    <row r="7" spans="2:20" ht="34.5" customHeight="1" thickBot="1" x14ac:dyDescent="0.4">
      <c r="B7" s="46" t="s">
        <v>28</v>
      </c>
      <c r="C7" s="47"/>
      <c r="D7" s="47"/>
      <c r="E7" s="47"/>
      <c r="F7" s="47"/>
      <c r="G7" s="47"/>
      <c r="H7" s="47"/>
      <c r="I7" s="47"/>
      <c r="J7" s="47"/>
      <c r="K7" s="47"/>
      <c r="L7" s="47"/>
      <c r="M7" s="47"/>
      <c r="N7" s="47"/>
      <c r="O7" s="47"/>
      <c r="P7" s="47"/>
      <c r="Q7" s="47"/>
      <c r="R7" s="47"/>
      <c r="S7" s="47"/>
      <c r="T7" s="113"/>
    </row>
    <row r="8" spans="2:20" ht="23.25" customHeight="1" thickBot="1" x14ac:dyDescent="0.4">
      <c r="B8" s="55" t="s">
        <v>14</v>
      </c>
      <c r="C8" s="56"/>
      <c r="D8" s="56"/>
      <c r="E8" s="56"/>
      <c r="F8" s="56"/>
      <c r="G8" s="56"/>
      <c r="H8" s="56"/>
      <c r="I8" s="56"/>
      <c r="J8" s="56"/>
      <c r="K8" s="56"/>
      <c r="L8" s="56"/>
      <c r="M8" s="56"/>
      <c r="N8" s="56"/>
      <c r="O8" s="56"/>
      <c r="P8" s="114"/>
      <c r="Q8" s="114"/>
      <c r="R8" s="114"/>
      <c r="S8" s="114"/>
      <c r="T8" s="115"/>
    </row>
    <row r="9" spans="2:20" ht="29.25" customHeight="1" thickBot="1" x14ac:dyDescent="0.55000000000000004">
      <c r="B9" s="50" t="s">
        <v>15</v>
      </c>
      <c r="C9" s="35"/>
      <c r="D9" s="36"/>
      <c r="E9" s="133" t="str">
        <f>'Monthly Summary Sheet'!$C$49</f>
        <v>Bulk Material Handling: Conveyer Idlers</v>
      </c>
      <c r="F9" s="134"/>
      <c r="G9" s="134"/>
      <c r="H9" s="134"/>
      <c r="I9" s="135"/>
      <c r="J9" s="135"/>
      <c r="K9" s="135"/>
      <c r="L9" s="136"/>
      <c r="M9" s="121" t="s">
        <v>17</v>
      </c>
      <c r="N9" s="114"/>
      <c r="O9" s="114"/>
      <c r="P9" s="115"/>
      <c r="Q9" s="16">
        <f>'Monthly Summary Sheet'!$G$49</f>
        <v>0.75</v>
      </c>
      <c r="R9" s="121" t="s">
        <v>18</v>
      </c>
      <c r="S9" s="36"/>
      <c r="T9" s="17">
        <f>N49</f>
        <v>0</v>
      </c>
    </row>
    <row r="10" spans="2:20" s="7" customFormat="1" ht="27" customHeight="1" thickBot="1" x14ac:dyDescent="0.4">
      <c r="B10" s="21" t="s">
        <v>21</v>
      </c>
      <c r="C10" s="123" t="s">
        <v>22</v>
      </c>
      <c r="D10" s="124"/>
      <c r="E10" s="124"/>
      <c r="F10" s="123" t="s">
        <v>23</v>
      </c>
      <c r="G10" s="124"/>
      <c r="H10" s="129"/>
      <c r="I10" s="123" t="s">
        <v>24</v>
      </c>
      <c r="J10" s="124"/>
      <c r="K10" s="129"/>
      <c r="L10" s="123" t="s">
        <v>25</v>
      </c>
      <c r="M10" s="132"/>
      <c r="N10" s="123" t="s">
        <v>30</v>
      </c>
      <c r="O10" s="124"/>
      <c r="P10" s="129"/>
      <c r="Q10" s="13" t="s">
        <v>26</v>
      </c>
      <c r="R10" s="14" t="s">
        <v>31</v>
      </c>
      <c r="S10" s="130" t="s">
        <v>27</v>
      </c>
      <c r="T10" s="131"/>
    </row>
    <row r="11" spans="2:20" s="8" customFormat="1" ht="15" thickBot="1" x14ac:dyDescent="0.4">
      <c r="B11" s="3"/>
      <c r="C11" s="46"/>
      <c r="D11" s="47"/>
      <c r="E11" s="113"/>
      <c r="F11" s="122"/>
      <c r="G11" s="35"/>
      <c r="H11" s="36"/>
      <c r="I11" s="122"/>
      <c r="J11" s="35"/>
      <c r="K11" s="36"/>
      <c r="L11" s="122"/>
      <c r="M11" s="36"/>
      <c r="N11" s="65">
        <v>0</v>
      </c>
      <c r="O11" s="127"/>
      <c r="P11" s="128"/>
      <c r="Q11" s="6"/>
      <c r="R11" s="9"/>
      <c r="S11" s="125">
        <f>Q11*R11*N11</f>
        <v>0</v>
      </c>
      <c r="T11" s="126"/>
    </row>
    <row r="12" spans="2:20" s="8" customFormat="1" ht="15" thickBot="1" x14ac:dyDescent="0.4">
      <c r="B12" s="3"/>
      <c r="C12" s="46"/>
      <c r="D12" s="47"/>
      <c r="E12" s="113"/>
      <c r="F12" s="122"/>
      <c r="G12" s="35"/>
      <c r="H12" s="36"/>
      <c r="I12" s="122"/>
      <c r="J12" s="35"/>
      <c r="K12" s="36"/>
      <c r="L12" s="122"/>
      <c r="M12" s="36"/>
      <c r="N12" s="65"/>
      <c r="O12" s="127"/>
      <c r="P12" s="128"/>
      <c r="Q12" s="6"/>
      <c r="R12" s="9"/>
      <c r="S12" s="125">
        <f t="shared" ref="S12:S48" si="0">Q12*R12*N12</f>
        <v>0</v>
      </c>
      <c r="T12" s="126"/>
    </row>
    <row r="13" spans="2:20" s="8" customFormat="1" ht="15" thickBot="1" x14ac:dyDescent="0.4">
      <c r="B13" s="3"/>
      <c r="C13" s="46"/>
      <c r="D13" s="47"/>
      <c r="E13" s="113"/>
      <c r="F13" s="122"/>
      <c r="G13" s="35"/>
      <c r="H13" s="36"/>
      <c r="I13" s="122"/>
      <c r="J13" s="35"/>
      <c r="K13" s="36"/>
      <c r="L13" s="122"/>
      <c r="M13" s="36"/>
      <c r="N13" s="65"/>
      <c r="O13" s="127"/>
      <c r="P13" s="128"/>
      <c r="Q13" s="6"/>
      <c r="R13" s="9"/>
      <c r="S13" s="125">
        <f t="shared" si="0"/>
        <v>0</v>
      </c>
      <c r="T13" s="126"/>
    </row>
    <row r="14" spans="2:20" s="8" customFormat="1" ht="15" thickBot="1" x14ac:dyDescent="0.4">
      <c r="B14" s="3"/>
      <c r="C14" s="46"/>
      <c r="D14" s="47"/>
      <c r="E14" s="113"/>
      <c r="F14" s="122"/>
      <c r="G14" s="35"/>
      <c r="H14" s="36"/>
      <c r="I14" s="122"/>
      <c r="J14" s="35"/>
      <c r="K14" s="36"/>
      <c r="L14" s="122"/>
      <c r="M14" s="36"/>
      <c r="N14" s="65"/>
      <c r="O14" s="127"/>
      <c r="P14" s="128"/>
      <c r="Q14" s="6"/>
      <c r="R14" s="9"/>
      <c r="S14" s="125">
        <f t="shared" si="0"/>
        <v>0</v>
      </c>
      <c r="T14" s="126"/>
    </row>
    <row r="15" spans="2:20" s="8" customFormat="1" ht="15" thickBot="1" x14ac:dyDescent="0.4">
      <c r="B15" s="3"/>
      <c r="C15" s="46"/>
      <c r="D15" s="47"/>
      <c r="E15" s="113"/>
      <c r="F15" s="122"/>
      <c r="G15" s="35"/>
      <c r="H15" s="36"/>
      <c r="I15" s="122"/>
      <c r="J15" s="35"/>
      <c r="K15" s="36"/>
      <c r="L15" s="122"/>
      <c r="M15" s="36"/>
      <c r="N15" s="65"/>
      <c r="O15" s="127"/>
      <c r="P15" s="128"/>
      <c r="Q15" s="6"/>
      <c r="R15" s="9"/>
      <c r="S15" s="125">
        <f t="shared" si="0"/>
        <v>0</v>
      </c>
      <c r="T15" s="126"/>
    </row>
    <row r="16" spans="2:20" s="8" customFormat="1" ht="15" thickBot="1" x14ac:dyDescent="0.4">
      <c r="B16" s="3"/>
      <c r="C16" s="46"/>
      <c r="D16" s="47"/>
      <c r="E16" s="113"/>
      <c r="F16" s="122"/>
      <c r="G16" s="35"/>
      <c r="H16" s="36"/>
      <c r="I16" s="122"/>
      <c r="J16" s="35"/>
      <c r="K16" s="36"/>
      <c r="L16" s="122"/>
      <c r="M16" s="36"/>
      <c r="N16" s="65"/>
      <c r="O16" s="127"/>
      <c r="P16" s="128"/>
      <c r="Q16" s="6"/>
      <c r="R16" s="9"/>
      <c r="S16" s="125">
        <f t="shared" si="0"/>
        <v>0</v>
      </c>
      <c r="T16" s="126"/>
    </row>
    <row r="17" spans="2:20" s="8" customFormat="1" ht="15" thickBot="1" x14ac:dyDescent="0.4">
      <c r="B17" s="3"/>
      <c r="C17" s="46"/>
      <c r="D17" s="47"/>
      <c r="E17" s="113"/>
      <c r="F17" s="122"/>
      <c r="G17" s="35"/>
      <c r="H17" s="36"/>
      <c r="I17" s="122"/>
      <c r="J17" s="35"/>
      <c r="K17" s="36"/>
      <c r="L17" s="122"/>
      <c r="M17" s="36"/>
      <c r="N17" s="65"/>
      <c r="O17" s="127"/>
      <c r="P17" s="128"/>
      <c r="Q17" s="6"/>
      <c r="R17" s="9"/>
      <c r="S17" s="125">
        <f t="shared" si="0"/>
        <v>0</v>
      </c>
      <c r="T17" s="126"/>
    </row>
    <row r="18" spans="2:20" s="8" customFormat="1" ht="15" thickBot="1" x14ac:dyDescent="0.4">
      <c r="B18" s="3"/>
      <c r="C18" s="46"/>
      <c r="D18" s="47"/>
      <c r="E18" s="113"/>
      <c r="F18" s="122"/>
      <c r="G18" s="35"/>
      <c r="H18" s="36"/>
      <c r="I18" s="122"/>
      <c r="J18" s="35"/>
      <c r="K18" s="36"/>
      <c r="L18" s="122"/>
      <c r="M18" s="36"/>
      <c r="N18" s="65"/>
      <c r="O18" s="127"/>
      <c r="P18" s="128"/>
      <c r="Q18" s="6"/>
      <c r="R18" s="9"/>
      <c r="S18" s="125">
        <f t="shared" si="0"/>
        <v>0</v>
      </c>
      <c r="T18" s="126"/>
    </row>
    <row r="19" spans="2:20" s="8" customFormat="1" ht="15" thickBot="1" x14ac:dyDescent="0.4">
      <c r="B19" s="3"/>
      <c r="C19" s="46"/>
      <c r="D19" s="47"/>
      <c r="E19" s="113"/>
      <c r="F19" s="122"/>
      <c r="G19" s="35"/>
      <c r="H19" s="36"/>
      <c r="I19" s="122"/>
      <c r="J19" s="35"/>
      <c r="K19" s="36"/>
      <c r="L19" s="122"/>
      <c r="M19" s="36"/>
      <c r="N19" s="65"/>
      <c r="O19" s="127"/>
      <c r="P19" s="128"/>
      <c r="Q19" s="6"/>
      <c r="R19" s="9"/>
      <c r="S19" s="125">
        <f t="shared" si="0"/>
        <v>0</v>
      </c>
      <c r="T19" s="126"/>
    </row>
    <row r="20" spans="2:20" s="8" customFormat="1" ht="15" thickBot="1" x14ac:dyDescent="0.4">
      <c r="B20" s="3"/>
      <c r="C20" s="46"/>
      <c r="D20" s="47"/>
      <c r="E20" s="113"/>
      <c r="F20" s="122"/>
      <c r="G20" s="35"/>
      <c r="H20" s="36"/>
      <c r="I20" s="122"/>
      <c r="J20" s="35"/>
      <c r="K20" s="36"/>
      <c r="L20" s="122"/>
      <c r="M20" s="36"/>
      <c r="N20" s="65"/>
      <c r="O20" s="127"/>
      <c r="P20" s="128"/>
      <c r="Q20" s="6"/>
      <c r="R20" s="9"/>
      <c r="S20" s="125">
        <f t="shared" si="0"/>
        <v>0</v>
      </c>
      <c r="T20" s="126"/>
    </row>
    <row r="21" spans="2:20" s="8" customFormat="1" ht="15" thickBot="1" x14ac:dyDescent="0.4">
      <c r="B21" s="3"/>
      <c r="C21" s="46"/>
      <c r="D21" s="47"/>
      <c r="E21" s="113"/>
      <c r="F21" s="122"/>
      <c r="G21" s="35"/>
      <c r="H21" s="36"/>
      <c r="I21" s="122"/>
      <c r="J21" s="35"/>
      <c r="K21" s="36"/>
      <c r="L21" s="122"/>
      <c r="M21" s="36"/>
      <c r="N21" s="65"/>
      <c r="O21" s="127"/>
      <c r="P21" s="128"/>
      <c r="Q21" s="6"/>
      <c r="R21" s="9"/>
      <c r="S21" s="125">
        <f t="shared" si="0"/>
        <v>0</v>
      </c>
      <c r="T21" s="126"/>
    </row>
    <row r="22" spans="2:20" s="8" customFormat="1" ht="15" thickBot="1" x14ac:dyDescent="0.4">
      <c r="B22" s="3"/>
      <c r="C22" s="46"/>
      <c r="D22" s="47"/>
      <c r="E22" s="113"/>
      <c r="F22" s="122"/>
      <c r="G22" s="35"/>
      <c r="H22" s="36"/>
      <c r="I22" s="122"/>
      <c r="J22" s="35"/>
      <c r="K22" s="36"/>
      <c r="L22" s="122"/>
      <c r="M22" s="36"/>
      <c r="N22" s="65"/>
      <c r="O22" s="127"/>
      <c r="P22" s="128"/>
      <c r="Q22" s="6"/>
      <c r="R22" s="9"/>
      <c r="S22" s="125">
        <f t="shared" si="0"/>
        <v>0</v>
      </c>
      <c r="T22" s="126"/>
    </row>
    <row r="23" spans="2:20" s="8" customFormat="1" ht="15" thickBot="1" x14ac:dyDescent="0.4">
      <c r="B23" s="3"/>
      <c r="C23" s="46"/>
      <c r="D23" s="47"/>
      <c r="E23" s="113"/>
      <c r="F23" s="122"/>
      <c r="G23" s="35"/>
      <c r="H23" s="36"/>
      <c r="I23" s="122"/>
      <c r="J23" s="35"/>
      <c r="K23" s="36"/>
      <c r="L23" s="122"/>
      <c r="M23" s="36"/>
      <c r="N23" s="65"/>
      <c r="O23" s="127"/>
      <c r="P23" s="128"/>
      <c r="Q23" s="6"/>
      <c r="R23" s="9"/>
      <c r="S23" s="125">
        <f t="shared" si="0"/>
        <v>0</v>
      </c>
      <c r="T23" s="126"/>
    </row>
    <row r="24" spans="2:20" s="8" customFormat="1" ht="15" thickBot="1" x14ac:dyDescent="0.4">
      <c r="B24" s="3"/>
      <c r="C24" s="46"/>
      <c r="D24" s="47"/>
      <c r="E24" s="113"/>
      <c r="F24" s="122"/>
      <c r="G24" s="35"/>
      <c r="H24" s="36"/>
      <c r="I24" s="122"/>
      <c r="J24" s="35"/>
      <c r="K24" s="36"/>
      <c r="L24" s="122"/>
      <c r="M24" s="36"/>
      <c r="N24" s="65"/>
      <c r="O24" s="127"/>
      <c r="P24" s="128"/>
      <c r="Q24" s="6"/>
      <c r="R24" s="9"/>
      <c r="S24" s="125">
        <f t="shared" si="0"/>
        <v>0</v>
      </c>
      <c r="T24" s="126"/>
    </row>
    <row r="25" spans="2:20" s="8" customFormat="1" ht="15" thickBot="1" x14ac:dyDescent="0.4">
      <c r="B25" s="3"/>
      <c r="C25" s="46"/>
      <c r="D25" s="47"/>
      <c r="E25" s="113"/>
      <c r="F25" s="122"/>
      <c r="G25" s="35"/>
      <c r="H25" s="36"/>
      <c r="I25" s="122"/>
      <c r="J25" s="35"/>
      <c r="K25" s="36"/>
      <c r="L25" s="122"/>
      <c r="M25" s="36"/>
      <c r="N25" s="65"/>
      <c r="O25" s="127"/>
      <c r="P25" s="128"/>
      <c r="Q25" s="6"/>
      <c r="R25" s="9"/>
      <c r="S25" s="125">
        <f t="shared" si="0"/>
        <v>0</v>
      </c>
      <c r="T25" s="126"/>
    </row>
    <row r="26" spans="2:20" s="8" customFormat="1" ht="15" thickBot="1" x14ac:dyDescent="0.4">
      <c r="B26" s="3"/>
      <c r="C26" s="46"/>
      <c r="D26" s="47"/>
      <c r="E26" s="113"/>
      <c r="F26" s="122"/>
      <c r="G26" s="35"/>
      <c r="H26" s="36"/>
      <c r="I26" s="122"/>
      <c r="J26" s="35"/>
      <c r="K26" s="36"/>
      <c r="L26" s="122"/>
      <c r="M26" s="36"/>
      <c r="N26" s="65"/>
      <c r="O26" s="127"/>
      <c r="P26" s="128"/>
      <c r="Q26" s="6"/>
      <c r="R26" s="9"/>
      <c r="S26" s="125">
        <f t="shared" si="0"/>
        <v>0</v>
      </c>
      <c r="T26" s="126"/>
    </row>
    <row r="27" spans="2:20" s="8" customFormat="1" ht="15" thickBot="1" x14ac:dyDescent="0.4">
      <c r="B27" s="3"/>
      <c r="C27" s="46"/>
      <c r="D27" s="47"/>
      <c r="E27" s="113"/>
      <c r="F27" s="122"/>
      <c r="G27" s="35"/>
      <c r="H27" s="36"/>
      <c r="I27" s="122"/>
      <c r="J27" s="35"/>
      <c r="K27" s="36"/>
      <c r="L27" s="122"/>
      <c r="M27" s="36"/>
      <c r="N27" s="65"/>
      <c r="O27" s="127"/>
      <c r="P27" s="128"/>
      <c r="Q27" s="6"/>
      <c r="R27" s="9"/>
      <c r="S27" s="125">
        <f t="shared" si="0"/>
        <v>0</v>
      </c>
      <c r="T27" s="126"/>
    </row>
    <row r="28" spans="2:20" s="8" customFormat="1" ht="15" thickBot="1" x14ac:dyDescent="0.4">
      <c r="B28" s="3"/>
      <c r="C28" s="46"/>
      <c r="D28" s="47"/>
      <c r="E28" s="113"/>
      <c r="F28" s="122"/>
      <c r="G28" s="35"/>
      <c r="H28" s="36"/>
      <c r="I28" s="122"/>
      <c r="J28" s="35"/>
      <c r="K28" s="36"/>
      <c r="L28" s="122"/>
      <c r="M28" s="36"/>
      <c r="N28" s="65"/>
      <c r="O28" s="127"/>
      <c r="P28" s="128"/>
      <c r="Q28" s="6"/>
      <c r="R28" s="9"/>
      <c r="S28" s="125">
        <f t="shared" si="0"/>
        <v>0</v>
      </c>
      <c r="T28" s="126"/>
    </row>
    <row r="29" spans="2:20" s="8" customFormat="1" ht="15" thickBot="1" x14ac:dyDescent="0.4">
      <c r="B29" s="3"/>
      <c r="C29" s="46"/>
      <c r="D29" s="47"/>
      <c r="E29" s="113"/>
      <c r="F29" s="122"/>
      <c r="G29" s="35"/>
      <c r="H29" s="36"/>
      <c r="I29" s="122"/>
      <c r="J29" s="35"/>
      <c r="K29" s="36"/>
      <c r="L29" s="122"/>
      <c r="M29" s="36"/>
      <c r="N29" s="65"/>
      <c r="O29" s="127"/>
      <c r="P29" s="128"/>
      <c r="Q29" s="6"/>
      <c r="R29" s="9"/>
      <c r="S29" s="125">
        <f t="shared" si="0"/>
        <v>0</v>
      </c>
      <c r="T29" s="126"/>
    </row>
    <row r="30" spans="2:20" s="8" customFormat="1" ht="15" thickBot="1" x14ac:dyDescent="0.4">
      <c r="B30" s="3"/>
      <c r="C30" s="46"/>
      <c r="D30" s="47"/>
      <c r="E30" s="113"/>
      <c r="F30" s="122"/>
      <c r="G30" s="35"/>
      <c r="H30" s="36"/>
      <c r="I30" s="122"/>
      <c r="J30" s="35"/>
      <c r="K30" s="36"/>
      <c r="L30" s="122"/>
      <c r="M30" s="36"/>
      <c r="N30" s="65"/>
      <c r="O30" s="127"/>
      <c r="P30" s="128"/>
      <c r="Q30" s="6"/>
      <c r="R30" s="9"/>
      <c r="S30" s="125">
        <f t="shared" si="0"/>
        <v>0</v>
      </c>
      <c r="T30" s="126"/>
    </row>
    <row r="31" spans="2:20" s="8" customFormat="1" ht="15" thickBot="1" x14ac:dyDescent="0.4">
      <c r="B31" s="3"/>
      <c r="C31" s="46"/>
      <c r="D31" s="47"/>
      <c r="E31" s="113"/>
      <c r="F31" s="122"/>
      <c r="G31" s="35"/>
      <c r="H31" s="36"/>
      <c r="I31" s="122"/>
      <c r="J31" s="35"/>
      <c r="K31" s="36"/>
      <c r="L31" s="122"/>
      <c r="M31" s="36"/>
      <c r="N31" s="65"/>
      <c r="O31" s="127"/>
      <c r="P31" s="128"/>
      <c r="Q31" s="6"/>
      <c r="R31" s="9"/>
      <c r="S31" s="125">
        <f t="shared" si="0"/>
        <v>0</v>
      </c>
      <c r="T31" s="126"/>
    </row>
    <row r="32" spans="2:20" s="8" customFormat="1" ht="15" thickBot="1" x14ac:dyDescent="0.4">
      <c r="B32" s="3"/>
      <c r="C32" s="46"/>
      <c r="D32" s="47"/>
      <c r="E32" s="113"/>
      <c r="F32" s="122"/>
      <c r="G32" s="35"/>
      <c r="H32" s="36"/>
      <c r="I32" s="122"/>
      <c r="J32" s="35"/>
      <c r="K32" s="36"/>
      <c r="L32" s="122"/>
      <c r="M32" s="36"/>
      <c r="N32" s="65"/>
      <c r="O32" s="127"/>
      <c r="P32" s="128"/>
      <c r="Q32" s="6"/>
      <c r="R32" s="9"/>
      <c r="S32" s="125">
        <f t="shared" si="0"/>
        <v>0</v>
      </c>
      <c r="T32" s="126"/>
    </row>
    <row r="33" spans="2:20" s="8" customFormat="1" ht="15" thickBot="1" x14ac:dyDescent="0.4">
      <c r="B33" s="3"/>
      <c r="C33" s="46"/>
      <c r="D33" s="47"/>
      <c r="E33" s="113"/>
      <c r="F33" s="122"/>
      <c r="G33" s="35"/>
      <c r="H33" s="36"/>
      <c r="I33" s="122"/>
      <c r="J33" s="35"/>
      <c r="K33" s="36"/>
      <c r="L33" s="122"/>
      <c r="M33" s="36"/>
      <c r="N33" s="65"/>
      <c r="O33" s="127"/>
      <c r="P33" s="128"/>
      <c r="Q33" s="6"/>
      <c r="R33" s="9"/>
      <c r="S33" s="125">
        <f t="shared" si="0"/>
        <v>0</v>
      </c>
      <c r="T33" s="126"/>
    </row>
    <row r="34" spans="2:20" s="8" customFormat="1" ht="15" thickBot="1" x14ac:dyDescent="0.4">
      <c r="B34" s="3"/>
      <c r="C34" s="46"/>
      <c r="D34" s="47"/>
      <c r="E34" s="113"/>
      <c r="F34" s="122"/>
      <c r="G34" s="35"/>
      <c r="H34" s="36"/>
      <c r="I34" s="122"/>
      <c r="J34" s="35"/>
      <c r="K34" s="36"/>
      <c r="L34" s="122"/>
      <c r="M34" s="36"/>
      <c r="N34" s="65"/>
      <c r="O34" s="127"/>
      <c r="P34" s="128"/>
      <c r="Q34" s="6"/>
      <c r="R34" s="9"/>
      <c r="S34" s="125">
        <f t="shared" si="0"/>
        <v>0</v>
      </c>
      <c r="T34" s="126"/>
    </row>
    <row r="35" spans="2:20" s="8" customFormat="1" ht="15" thickBot="1" x14ac:dyDescent="0.4">
      <c r="B35" s="3"/>
      <c r="C35" s="46"/>
      <c r="D35" s="47"/>
      <c r="E35" s="113"/>
      <c r="F35" s="122"/>
      <c r="G35" s="35"/>
      <c r="H35" s="36"/>
      <c r="I35" s="122"/>
      <c r="J35" s="35"/>
      <c r="K35" s="36"/>
      <c r="L35" s="122"/>
      <c r="M35" s="36"/>
      <c r="N35" s="65"/>
      <c r="O35" s="127"/>
      <c r="P35" s="128"/>
      <c r="Q35" s="6"/>
      <c r="R35" s="9"/>
      <c r="S35" s="125">
        <f t="shared" si="0"/>
        <v>0</v>
      </c>
      <c r="T35" s="126"/>
    </row>
    <row r="36" spans="2:20" s="8" customFormat="1" ht="15" thickBot="1" x14ac:dyDescent="0.4">
      <c r="B36" s="3"/>
      <c r="C36" s="46"/>
      <c r="D36" s="47"/>
      <c r="E36" s="113"/>
      <c r="F36" s="122"/>
      <c r="G36" s="35"/>
      <c r="H36" s="36"/>
      <c r="I36" s="122"/>
      <c r="J36" s="35"/>
      <c r="K36" s="36"/>
      <c r="L36" s="122"/>
      <c r="M36" s="36"/>
      <c r="N36" s="65"/>
      <c r="O36" s="127"/>
      <c r="P36" s="128"/>
      <c r="Q36" s="6"/>
      <c r="R36" s="9"/>
      <c r="S36" s="125">
        <f t="shared" si="0"/>
        <v>0</v>
      </c>
      <c r="T36" s="126"/>
    </row>
    <row r="37" spans="2:20" s="8" customFormat="1" ht="15" thickBot="1" x14ac:dyDescent="0.4">
      <c r="B37" s="3"/>
      <c r="C37" s="46"/>
      <c r="D37" s="47"/>
      <c r="E37" s="113"/>
      <c r="F37" s="122"/>
      <c r="G37" s="35"/>
      <c r="H37" s="36"/>
      <c r="I37" s="122"/>
      <c r="J37" s="35"/>
      <c r="K37" s="36"/>
      <c r="L37" s="122"/>
      <c r="M37" s="36"/>
      <c r="N37" s="65"/>
      <c r="O37" s="127"/>
      <c r="P37" s="128"/>
      <c r="Q37" s="6"/>
      <c r="R37" s="9"/>
      <c r="S37" s="125">
        <f t="shared" si="0"/>
        <v>0</v>
      </c>
      <c r="T37" s="126"/>
    </row>
    <row r="38" spans="2:20" s="8" customFormat="1" ht="15" thickBot="1" x14ac:dyDescent="0.4">
      <c r="B38" s="3"/>
      <c r="C38" s="46"/>
      <c r="D38" s="47"/>
      <c r="E38" s="113"/>
      <c r="F38" s="122"/>
      <c r="G38" s="35"/>
      <c r="H38" s="36"/>
      <c r="I38" s="122"/>
      <c r="J38" s="35"/>
      <c r="K38" s="36"/>
      <c r="L38" s="122"/>
      <c r="M38" s="36"/>
      <c r="N38" s="65"/>
      <c r="O38" s="127"/>
      <c r="P38" s="128"/>
      <c r="Q38" s="6"/>
      <c r="R38" s="9"/>
      <c r="S38" s="125">
        <f t="shared" si="0"/>
        <v>0</v>
      </c>
      <c r="T38" s="126"/>
    </row>
    <row r="39" spans="2:20" s="8" customFormat="1" ht="15" thickBot="1" x14ac:dyDescent="0.4">
      <c r="B39" s="3"/>
      <c r="C39" s="46"/>
      <c r="D39" s="47"/>
      <c r="E39" s="113"/>
      <c r="F39" s="122"/>
      <c r="G39" s="35"/>
      <c r="H39" s="36"/>
      <c r="I39" s="122"/>
      <c r="J39" s="35"/>
      <c r="K39" s="36"/>
      <c r="L39" s="122"/>
      <c r="M39" s="36"/>
      <c r="N39" s="65"/>
      <c r="O39" s="127"/>
      <c r="P39" s="128"/>
      <c r="Q39" s="6"/>
      <c r="R39" s="9"/>
      <c r="S39" s="125">
        <f t="shared" si="0"/>
        <v>0</v>
      </c>
      <c r="T39" s="126"/>
    </row>
    <row r="40" spans="2:20" s="8" customFormat="1" ht="15" thickBot="1" x14ac:dyDescent="0.4">
      <c r="B40" s="3"/>
      <c r="C40" s="46"/>
      <c r="D40" s="47"/>
      <c r="E40" s="113"/>
      <c r="F40" s="122"/>
      <c r="G40" s="35"/>
      <c r="H40" s="36"/>
      <c r="I40" s="122"/>
      <c r="J40" s="35"/>
      <c r="K40" s="36"/>
      <c r="L40" s="122"/>
      <c r="M40" s="36"/>
      <c r="N40" s="65"/>
      <c r="O40" s="127"/>
      <c r="P40" s="128"/>
      <c r="Q40" s="6"/>
      <c r="R40" s="9"/>
      <c r="S40" s="125">
        <f t="shared" si="0"/>
        <v>0</v>
      </c>
      <c r="T40" s="126"/>
    </row>
    <row r="41" spans="2:20" s="8" customFormat="1" ht="15" thickBot="1" x14ac:dyDescent="0.4">
      <c r="B41" s="3"/>
      <c r="C41" s="46"/>
      <c r="D41" s="47"/>
      <c r="E41" s="113"/>
      <c r="F41" s="122"/>
      <c r="G41" s="35"/>
      <c r="H41" s="36"/>
      <c r="I41" s="122"/>
      <c r="J41" s="35"/>
      <c r="K41" s="36"/>
      <c r="L41" s="122"/>
      <c r="M41" s="36"/>
      <c r="N41" s="65"/>
      <c r="O41" s="127"/>
      <c r="P41" s="128"/>
      <c r="Q41" s="6"/>
      <c r="R41" s="9"/>
      <c r="S41" s="125">
        <f t="shared" si="0"/>
        <v>0</v>
      </c>
      <c r="T41" s="126"/>
    </row>
    <row r="42" spans="2:20" s="8" customFormat="1" ht="15" thickBot="1" x14ac:dyDescent="0.4">
      <c r="B42" s="3"/>
      <c r="C42" s="46"/>
      <c r="D42" s="47"/>
      <c r="E42" s="113"/>
      <c r="F42" s="122"/>
      <c r="G42" s="35"/>
      <c r="H42" s="36"/>
      <c r="I42" s="122"/>
      <c r="J42" s="35"/>
      <c r="K42" s="36"/>
      <c r="L42" s="122"/>
      <c r="M42" s="36"/>
      <c r="N42" s="65"/>
      <c r="O42" s="127"/>
      <c r="P42" s="128"/>
      <c r="Q42" s="6"/>
      <c r="R42" s="9"/>
      <c r="S42" s="125">
        <f t="shared" si="0"/>
        <v>0</v>
      </c>
      <c r="T42" s="126"/>
    </row>
    <row r="43" spans="2:20" s="8" customFormat="1" ht="15" thickBot="1" x14ac:dyDescent="0.4">
      <c r="B43" s="3"/>
      <c r="C43" s="46"/>
      <c r="D43" s="47"/>
      <c r="E43" s="113"/>
      <c r="F43" s="122"/>
      <c r="G43" s="35"/>
      <c r="H43" s="36"/>
      <c r="I43" s="122"/>
      <c r="J43" s="35"/>
      <c r="K43" s="36"/>
      <c r="L43" s="122"/>
      <c r="M43" s="36"/>
      <c r="N43" s="65"/>
      <c r="O43" s="127"/>
      <c r="P43" s="128"/>
      <c r="Q43" s="6"/>
      <c r="R43" s="9"/>
      <c r="S43" s="125">
        <f t="shared" si="0"/>
        <v>0</v>
      </c>
      <c r="T43" s="126"/>
    </row>
    <row r="44" spans="2:20" s="8" customFormat="1" ht="15" thickBot="1" x14ac:dyDescent="0.4">
      <c r="B44" s="3"/>
      <c r="C44" s="46"/>
      <c r="D44" s="47"/>
      <c r="E44" s="113"/>
      <c r="F44" s="122"/>
      <c r="G44" s="35"/>
      <c r="H44" s="36"/>
      <c r="I44" s="122"/>
      <c r="J44" s="35"/>
      <c r="K44" s="36"/>
      <c r="L44" s="122"/>
      <c r="M44" s="36"/>
      <c r="N44" s="65"/>
      <c r="O44" s="127"/>
      <c r="P44" s="128"/>
      <c r="Q44" s="6"/>
      <c r="R44" s="9"/>
      <c r="S44" s="125">
        <f t="shared" si="0"/>
        <v>0</v>
      </c>
      <c r="T44" s="126"/>
    </row>
    <row r="45" spans="2:20" s="8" customFormat="1" ht="15" thickBot="1" x14ac:dyDescent="0.4">
      <c r="B45" s="3"/>
      <c r="C45" s="46"/>
      <c r="D45" s="47"/>
      <c r="E45" s="113"/>
      <c r="F45" s="122"/>
      <c r="G45" s="35"/>
      <c r="H45" s="36"/>
      <c r="I45" s="122"/>
      <c r="J45" s="35"/>
      <c r="K45" s="36"/>
      <c r="L45" s="122"/>
      <c r="M45" s="36"/>
      <c r="N45" s="65"/>
      <c r="O45" s="127"/>
      <c r="P45" s="128"/>
      <c r="Q45" s="6"/>
      <c r="R45" s="9"/>
      <c r="S45" s="125">
        <f t="shared" si="0"/>
        <v>0</v>
      </c>
      <c r="T45" s="126"/>
    </row>
    <row r="46" spans="2:20" s="8" customFormat="1" ht="15" thickBot="1" x14ac:dyDescent="0.4">
      <c r="B46" s="3"/>
      <c r="C46" s="46"/>
      <c r="D46" s="47"/>
      <c r="E46" s="113"/>
      <c r="F46" s="122"/>
      <c r="G46" s="35"/>
      <c r="H46" s="36"/>
      <c r="I46" s="122"/>
      <c r="J46" s="35"/>
      <c r="K46" s="36"/>
      <c r="L46" s="122"/>
      <c r="M46" s="36"/>
      <c r="N46" s="65"/>
      <c r="O46" s="127"/>
      <c r="P46" s="128"/>
      <c r="Q46" s="6"/>
      <c r="R46" s="9"/>
      <c r="S46" s="125">
        <f t="shared" si="0"/>
        <v>0</v>
      </c>
      <c r="T46" s="126"/>
    </row>
    <row r="47" spans="2:20" s="8" customFormat="1" ht="15" thickBot="1" x14ac:dyDescent="0.4">
      <c r="B47" s="3"/>
      <c r="C47" s="46"/>
      <c r="D47" s="47"/>
      <c r="E47" s="113"/>
      <c r="F47" s="122"/>
      <c r="G47" s="35"/>
      <c r="H47" s="36"/>
      <c r="I47" s="122"/>
      <c r="J47" s="35"/>
      <c r="K47" s="36"/>
      <c r="L47" s="122"/>
      <c r="M47" s="36"/>
      <c r="N47" s="65"/>
      <c r="O47" s="127"/>
      <c r="P47" s="128"/>
      <c r="Q47" s="6"/>
      <c r="R47" s="9"/>
      <c r="S47" s="125">
        <f t="shared" si="0"/>
        <v>0</v>
      </c>
      <c r="T47" s="126"/>
    </row>
    <row r="48" spans="2:20" s="8" customFormat="1" ht="15" thickBot="1" x14ac:dyDescent="0.4">
      <c r="B48" s="3"/>
      <c r="C48" s="46"/>
      <c r="D48" s="47"/>
      <c r="E48" s="113"/>
      <c r="F48" s="122"/>
      <c r="G48" s="35"/>
      <c r="H48" s="36"/>
      <c r="I48" s="122"/>
      <c r="J48" s="35"/>
      <c r="K48" s="36"/>
      <c r="L48" s="122"/>
      <c r="M48" s="36"/>
      <c r="N48" s="65"/>
      <c r="O48" s="127"/>
      <c r="P48" s="128"/>
      <c r="Q48" s="6"/>
      <c r="R48" s="9"/>
      <c r="S48" s="125">
        <f t="shared" si="0"/>
        <v>0</v>
      </c>
      <c r="T48" s="126"/>
    </row>
    <row r="49" spans="2:20" ht="15" thickBot="1" x14ac:dyDescent="0.4">
      <c r="B49" s="10"/>
      <c r="C49" s="137"/>
      <c r="D49" s="138"/>
      <c r="E49" s="138"/>
      <c r="F49" s="138"/>
      <c r="G49" s="138"/>
      <c r="H49" s="138"/>
      <c r="I49" s="138"/>
      <c r="J49" s="138"/>
      <c r="K49" s="138"/>
      <c r="L49" s="139" t="s">
        <v>32</v>
      </c>
      <c r="M49" s="115"/>
      <c r="N49" s="65">
        <f>AVERAGE(N11:P48)</f>
        <v>0</v>
      </c>
      <c r="O49" s="127"/>
      <c r="P49" s="128"/>
      <c r="Q49" s="140" t="s">
        <v>29</v>
      </c>
      <c r="R49" s="141"/>
      <c r="S49" s="125">
        <f>SUM(S11:T48)</f>
        <v>0</v>
      </c>
      <c r="T49" s="126"/>
    </row>
  </sheetData>
  <mergeCells count="259">
    <mergeCell ref="S49:T49"/>
    <mergeCell ref="C49:E49"/>
    <mergeCell ref="F49:H49"/>
    <mergeCell ref="I49:K49"/>
    <mergeCell ref="L49:M49"/>
    <mergeCell ref="N49:P49"/>
    <mergeCell ref="Q49:R49"/>
    <mergeCell ref="C48:E48"/>
    <mergeCell ref="F48:H48"/>
    <mergeCell ref="I48:K48"/>
    <mergeCell ref="L48:M48"/>
    <mergeCell ref="N48:P48"/>
    <mergeCell ref="S48:T48"/>
    <mergeCell ref="C47:E47"/>
    <mergeCell ref="F47:H47"/>
    <mergeCell ref="I47:K47"/>
    <mergeCell ref="L47:M47"/>
    <mergeCell ref="N47:P47"/>
    <mergeCell ref="S47:T47"/>
    <mergeCell ref="C46:E46"/>
    <mergeCell ref="F46:H46"/>
    <mergeCell ref="I46:K46"/>
    <mergeCell ref="L46:M46"/>
    <mergeCell ref="N46:P46"/>
    <mergeCell ref="S46:T46"/>
    <mergeCell ref="C45:E45"/>
    <mergeCell ref="F45:H45"/>
    <mergeCell ref="I45:K45"/>
    <mergeCell ref="L45:M45"/>
    <mergeCell ref="N45:P45"/>
    <mergeCell ref="S45:T45"/>
    <mergeCell ref="C44:E44"/>
    <mergeCell ref="F44:H44"/>
    <mergeCell ref="I44:K44"/>
    <mergeCell ref="L44:M44"/>
    <mergeCell ref="N44:P44"/>
    <mergeCell ref="S44:T44"/>
    <mergeCell ref="C43:E43"/>
    <mergeCell ref="F43:H43"/>
    <mergeCell ref="I43:K43"/>
    <mergeCell ref="L43:M43"/>
    <mergeCell ref="N43:P43"/>
    <mergeCell ref="S43:T43"/>
    <mergeCell ref="C42:E42"/>
    <mergeCell ref="F42:H42"/>
    <mergeCell ref="I42:K42"/>
    <mergeCell ref="L42:M42"/>
    <mergeCell ref="N42:P42"/>
    <mergeCell ref="S42:T42"/>
    <mergeCell ref="C41:E41"/>
    <mergeCell ref="F41:H41"/>
    <mergeCell ref="I41:K41"/>
    <mergeCell ref="L41:M41"/>
    <mergeCell ref="N41:P41"/>
    <mergeCell ref="S41:T41"/>
    <mergeCell ref="C40:E40"/>
    <mergeCell ref="F40:H40"/>
    <mergeCell ref="I40:K40"/>
    <mergeCell ref="L40:M40"/>
    <mergeCell ref="N40:P40"/>
    <mergeCell ref="S40:T40"/>
    <mergeCell ref="C39:E39"/>
    <mergeCell ref="F39:H39"/>
    <mergeCell ref="I39:K39"/>
    <mergeCell ref="L39:M39"/>
    <mergeCell ref="N39:P39"/>
    <mergeCell ref="S39:T39"/>
    <mergeCell ref="C38:E38"/>
    <mergeCell ref="F38:H38"/>
    <mergeCell ref="I38:K38"/>
    <mergeCell ref="L38:M38"/>
    <mergeCell ref="N38:P38"/>
    <mergeCell ref="S38:T38"/>
    <mergeCell ref="C37:E37"/>
    <mergeCell ref="F37:H37"/>
    <mergeCell ref="I37:K37"/>
    <mergeCell ref="L37:M37"/>
    <mergeCell ref="N37:P37"/>
    <mergeCell ref="S37:T37"/>
    <mergeCell ref="C36:E36"/>
    <mergeCell ref="F36:H36"/>
    <mergeCell ref="I36:K36"/>
    <mergeCell ref="L36:M36"/>
    <mergeCell ref="N36:P36"/>
    <mergeCell ref="S36:T36"/>
    <mergeCell ref="C35:E35"/>
    <mergeCell ref="F35:H35"/>
    <mergeCell ref="I35:K35"/>
    <mergeCell ref="L35:M35"/>
    <mergeCell ref="N35:P35"/>
    <mergeCell ref="S35:T35"/>
    <mergeCell ref="C34:E34"/>
    <mergeCell ref="F34:H34"/>
    <mergeCell ref="I34:K34"/>
    <mergeCell ref="L34:M34"/>
    <mergeCell ref="N34:P34"/>
    <mergeCell ref="S34:T34"/>
    <mergeCell ref="C33:E33"/>
    <mergeCell ref="F33:H33"/>
    <mergeCell ref="I33:K33"/>
    <mergeCell ref="L33:M33"/>
    <mergeCell ref="N33:P33"/>
    <mergeCell ref="S33:T33"/>
    <mergeCell ref="C32:E32"/>
    <mergeCell ref="F32:H32"/>
    <mergeCell ref="I32:K32"/>
    <mergeCell ref="L32:M32"/>
    <mergeCell ref="N32:P32"/>
    <mergeCell ref="S32:T32"/>
    <mergeCell ref="C31:E31"/>
    <mergeCell ref="F31:H31"/>
    <mergeCell ref="I31:K31"/>
    <mergeCell ref="L31:M31"/>
    <mergeCell ref="N31:P31"/>
    <mergeCell ref="S31:T31"/>
    <mergeCell ref="C30:E30"/>
    <mergeCell ref="F30:H30"/>
    <mergeCell ref="I30:K30"/>
    <mergeCell ref="L30:M30"/>
    <mergeCell ref="N30:P30"/>
    <mergeCell ref="S30:T30"/>
    <mergeCell ref="C29:E29"/>
    <mergeCell ref="F29:H29"/>
    <mergeCell ref="I29:K29"/>
    <mergeCell ref="L29:M29"/>
    <mergeCell ref="N29:P29"/>
    <mergeCell ref="S29:T29"/>
    <mergeCell ref="C28:E28"/>
    <mergeCell ref="F28:H28"/>
    <mergeCell ref="I28:K28"/>
    <mergeCell ref="L28:M28"/>
    <mergeCell ref="N28:P28"/>
    <mergeCell ref="S28:T28"/>
    <mergeCell ref="C27:E27"/>
    <mergeCell ref="F27:H27"/>
    <mergeCell ref="I27:K27"/>
    <mergeCell ref="L27:M27"/>
    <mergeCell ref="N27:P27"/>
    <mergeCell ref="S27:T27"/>
    <mergeCell ref="C26:E26"/>
    <mergeCell ref="F26:H26"/>
    <mergeCell ref="I26:K26"/>
    <mergeCell ref="L26:M26"/>
    <mergeCell ref="N26:P26"/>
    <mergeCell ref="S26:T26"/>
    <mergeCell ref="C25:E25"/>
    <mergeCell ref="F25:H25"/>
    <mergeCell ref="I25:K25"/>
    <mergeCell ref="L25:M25"/>
    <mergeCell ref="N25:P25"/>
    <mergeCell ref="S25:T25"/>
    <mergeCell ref="C24:E24"/>
    <mergeCell ref="F24:H24"/>
    <mergeCell ref="I24:K24"/>
    <mergeCell ref="L24:M24"/>
    <mergeCell ref="N24:P24"/>
    <mergeCell ref="S24:T24"/>
    <mergeCell ref="C23:E23"/>
    <mergeCell ref="F23:H23"/>
    <mergeCell ref="I23:K23"/>
    <mergeCell ref="L23:M23"/>
    <mergeCell ref="N23:P23"/>
    <mergeCell ref="S23:T23"/>
    <mergeCell ref="C22:E22"/>
    <mergeCell ref="F22:H22"/>
    <mergeCell ref="I22:K22"/>
    <mergeCell ref="L22:M22"/>
    <mergeCell ref="N22:P22"/>
    <mergeCell ref="S22:T22"/>
    <mergeCell ref="C21:E21"/>
    <mergeCell ref="F21:H21"/>
    <mergeCell ref="I21:K21"/>
    <mergeCell ref="L21:M21"/>
    <mergeCell ref="N21:P21"/>
    <mergeCell ref="S21:T21"/>
    <mergeCell ref="C20:E20"/>
    <mergeCell ref="F20:H20"/>
    <mergeCell ref="I20:K20"/>
    <mergeCell ref="L20:M20"/>
    <mergeCell ref="N20:P20"/>
    <mergeCell ref="S20:T20"/>
    <mergeCell ref="C19:E19"/>
    <mergeCell ref="F19:H19"/>
    <mergeCell ref="I19:K19"/>
    <mergeCell ref="L19:M19"/>
    <mergeCell ref="N19:P19"/>
    <mergeCell ref="S19:T19"/>
    <mergeCell ref="C18:E18"/>
    <mergeCell ref="F18:H18"/>
    <mergeCell ref="I18:K18"/>
    <mergeCell ref="L18:M18"/>
    <mergeCell ref="N18:P18"/>
    <mergeCell ref="S18:T18"/>
    <mergeCell ref="C17:E17"/>
    <mergeCell ref="F17:H17"/>
    <mergeCell ref="I17:K17"/>
    <mergeCell ref="L17:M17"/>
    <mergeCell ref="N17:P17"/>
    <mergeCell ref="S17:T17"/>
    <mergeCell ref="C16:E16"/>
    <mergeCell ref="F16:H16"/>
    <mergeCell ref="I16:K16"/>
    <mergeCell ref="L16:M16"/>
    <mergeCell ref="N16:P16"/>
    <mergeCell ref="S16:T16"/>
    <mergeCell ref="C15:E15"/>
    <mergeCell ref="F15:H15"/>
    <mergeCell ref="I15:K15"/>
    <mergeCell ref="L15:M15"/>
    <mergeCell ref="N15:P15"/>
    <mergeCell ref="S15:T15"/>
    <mergeCell ref="C14:E14"/>
    <mergeCell ref="F14:H14"/>
    <mergeCell ref="I14:K14"/>
    <mergeCell ref="L14:M14"/>
    <mergeCell ref="N14:P14"/>
    <mergeCell ref="S14:T14"/>
    <mergeCell ref="C13:E13"/>
    <mergeCell ref="F13:H13"/>
    <mergeCell ref="I13:K13"/>
    <mergeCell ref="L13:M13"/>
    <mergeCell ref="N13:P13"/>
    <mergeCell ref="S13:T13"/>
    <mergeCell ref="C12:E12"/>
    <mergeCell ref="F12:H12"/>
    <mergeCell ref="I12:K12"/>
    <mergeCell ref="L12:M12"/>
    <mergeCell ref="N12:P12"/>
    <mergeCell ref="S12:T12"/>
    <mergeCell ref="S10:T10"/>
    <mergeCell ref="C11:E11"/>
    <mergeCell ref="F11:H11"/>
    <mergeCell ref="I11:K11"/>
    <mergeCell ref="L11:M11"/>
    <mergeCell ref="N11:P11"/>
    <mergeCell ref="S11:T11"/>
    <mergeCell ref="B8:T8"/>
    <mergeCell ref="B9:D9"/>
    <mergeCell ref="E9:L9"/>
    <mergeCell ref="M9:P9"/>
    <mergeCell ref="R9:S9"/>
    <mergeCell ref="C10:E10"/>
    <mergeCell ref="F10:H10"/>
    <mergeCell ref="I10:K10"/>
    <mergeCell ref="L10:M10"/>
    <mergeCell ref="N10:P10"/>
    <mergeCell ref="C4:P4"/>
    <mergeCell ref="Q4:R4"/>
    <mergeCell ref="S4:T4"/>
    <mergeCell ref="B5:T5"/>
    <mergeCell ref="B6:P6"/>
    <mergeCell ref="B7:T7"/>
    <mergeCell ref="B1:T1"/>
    <mergeCell ref="C2:P2"/>
    <mergeCell ref="Q2:R2"/>
    <mergeCell ref="S2:T2"/>
    <mergeCell ref="C3:P3"/>
    <mergeCell ref="Q3:R3"/>
    <mergeCell ref="S3:T3"/>
  </mergeCells>
  <pageMargins left="0.70866141732283472" right="0.70866141732283472" top="0.74803149606299213" bottom="0.74803149606299213" header="0.31496062992125984" footer="0.31496062992125984"/>
  <pageSetup paperSize="9" scale="59" fitToHeight="5" orientation="landscape" horizontalDpi="4294967293" verticalDpi="4294967293" r:id="rId1"/>
  <headerFooter>
    <oddFooter>&amp;CSHEET 1&amp;RPAGE &amp;P OF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49"/>
  <sheetViews>
    <sheetView topLeftCell="A7" zoomScale="75" zoomScaleNormal="75" workbookViewId="0">
      <selection activeCell="N11" sqref="N11:P11"/>
    </sheetView>
  </sheetViews>
  <sheetFormatPr defaultRowHeight="14.5" x14ac:dyDescent="0.35"/>
  <cols>
    <col min="1" max="1" width="1.81640625" customWidth="1"/>
    <col min="2" max="2" width="12.26953125" customWidth="1"/>
    <col min="3" max="3" width="10" customWidth="1"/>
    <col min="4" max="14" width="12" customWidth="1"/>
    <col min="15" max="15" width="10" customWidth="1"/>
    <col min="16" max="16" width="4.453125" customWidth="1"/>
    <col min="17" max="17" width="12.453125" customWidth="1"/>
    <col min="18" max="18" width="16.81640625" customWidth="1"/>
    <col min="19" max="19" width="11.26953125" customWidth="1"/>
    <col min="20" max="20" width="10" customWidth="1"/>
  </cols>
  <sheetData>
    <row r="1" spans="2:20" ht="16" thickBot="1" x14ac:dyDescent="0.4">
      <c r="B1" s="106" t="s">
        <v>20</v>
      </c>
      <c r="C1" s="118"/>
      <c r="D1" s="118"/>
      <c r="E1" s="118"/>
      <c r="F1" s="118"/>
      <c r="G1" s="118"/>
      <c r="H1" s="118"/>
      <c r="I1" s="118"/>
      <c r="J1" s="118"/>
      <c r="K1" s="118"/>
      <c r="L1" s="118"/>
      <c r="M1" s="118"/>
      <c r="N1" s="118"/>
      <c r="O1" s="118"/>
      <c r="P1" s="118"/>
      <c r="Q1" s="118"/>
      <c r="R1" s="118"/>
      <c r="S1" s="118"/>
      <c r="T1" s="119"/>
    </row>
    <row r="2" spans="2:20" ht="19.5" customHeight="1" thickBot="1" x14ac:dyDescent="0.4">
      <c r="B2" s="1" t="s">
        <v>0</v>
      </c>
      <c r="C2" s="46">
        <f>'Monthly Summary Sheet'!$C$2</f>
        <v>0</v>
      </c>
      <c r="D2" s="120"/>
      <c r="E2" s="120"/>
      <c r="F2" s="120"/>
      <c r="G2" s="120"/>
      <c r="H2" s="120"/>
      <c r="I2" s="120"/>
      <c r="J2" s="120"/>
      <c r="K2" s="120"/>
      <c r="L2" s="120"/>
      <c r="M2" s="120"/>
      <c r="N2" s="120"/>
      <c r="O2" s="120"/>
      <c r="P2" s="120"/>
      <c r="Q2" s="50" t="s">
        <v>1</v>
      </c>
      <c r="R2" s="116"/>
      <c r="S2" s="117">
        <f>'Monthly Summary Sheet'!$J$2</f>
        <v>0</v>
      </c>
      <c r="T2" s="36"/>
    </row>
    <row r="3" spans="2:20" ht="19.5" customHeight="1" thickBot="1" x14ac:dyDescent="0.4">
      <c r="B3" s="1" t="s">
        <v>2</v>
      </c>
      <c r="C3" s="55">
        <f>'Monthly Summary Sheet'!$C$4</f>
        <v>0</v>
      </c>
      <c r="D3" s="35"/>
      <c r="E3" s="35"/>
      <c r="F3" s="35"/>
      <c r="G3" s="35"/>
      <c r="H3" s="35"/>
      <c r="I3" s="35"/>
      <c r="J3" s="35"/>
      <c r="K3" s="35"/>
      <c r="L3" s="35"/>
      <c r="M3" s="35"/>
      <c r="N3" s="35"/>
      <c r="O3" s="35"/>
      <c r="P3" s="35"/>
      <c r="Q3" s="50" t="s">
        <v>3</v>
      </c>
      <c r="R3" s="116"/>
      <c r="S3" s="117"/>
      <c r="T3" s="36"/>
    </row>
    <row r="4" spans="2:20" ht="19.5" customHeight="1" thickBot="1" x14ac:dyDescent="0.4">
      <c r="B4" s="1" t="s">
        <v>4</v>
      </c>
      <c r="C4" s="55">
        <f>'Monthly Summary Sheet'!$C$5</f>
        <v>0</v>
      </c>
      <c r="D4" s="35"/>
      <c r="E4" s="35"/>
      <c r="F4" s="35"/>
      <c r="G4" s="35"/>
      <c r="H4" s="35"/>
      <c r="I4" s="35"/>
      <c r="J4" s="35"/>
      <c r="K4" s="35"/>
      <c r="L4" s="35"/>
      <c r="M4" s="35"/>
      <c r="N4" s="35"/>
      <c r="O4" s="35"/>
      <c r="P4" s="35"/>
      <c r="Q4" s="50" t="s">
        <v>5</v>
      </c>
      <c r="R4" s="116"/>
      <c r="S4" s="117">
        <f>'Monthly Summary Sheet'!$J$5</f>
        <v>0</v>
      </c>
      <c r="T4" s="36"/>
    </row>
    <row r="5" spans="2:20" ht="19.5" customHeight="1" thickBot="1" x14ac:dyDescent="0.4">
      <c r="B5" s="58"/>
      <c r="C5" s="59"/>
      <c r="D5" s="59"/>
      <c r="E5" s="59"/>
      <c r="F5" s="59"/>
      <c r="G5" s="59"/>
      <c r="H5" s="59"/>
      <c r="I5" s="59"/>
      <c r="J5" s="59"/>
      <c r="K5" s="59"/>
      <c r="L5" s="59"/>
      <c r="M5" s="59"/>
      <c r="N5" s="59"/>
      <c r="O5" s="59"/>
      <c r="P5" s="59"/>
      <c r="Q5" s="59"/>
      <c r="R5" s="59"/>
      <c r="S5" s="59"/>
      <c r="T5" s="60"/>
    </row>
    <row r="6" spans="2:20" ht="15" thickBot="1" x14ac:dyDescent="0.4">
      <c r="B6" s="50" t="s">
        <v>6</v>
      </c>
      <c r="C6" s="51"/>
      <c r="D6" s="51"/>
      <c r="E6" s="51"/>
      <c r="F6" s="51"/>
      <c r="G6" s="51"/>
      <c r="H6" s="51"/>
      <c r="I6" s="51"/>
      <c r="J6" s="51"/>
      <c r="K6" s="51"/>
      <c r="L6" s="51"/>
      <c r="M6" s="51"/>
      <c r="N6" s="51"/>
      <c r="O6" s="51"/>
      <c r="P6" s="52"/>
      <c r="Q6" s="11" t="s">
        <v>7</v>
      </c>
      <c r="R6" s="4"/>
      <c r="S6" s="11" t="s">
        <v>8</v>
      </c>
      <c r="T6" s="5"/>
    </row>
    <row r="7" spans="2:20" ht="34.5" customHeight="1" thickBot="1" x14ac:dyDescent="0.4">
      <c r="B7" s="46" t="s">
        <v>28</v>
      </c>
      <c r="C7" s="47"/>
      <c r="D7" s="47"/>
      <c r="E7" s="47"/>
      <c r="F7" s="47"/>
      <c r="G7" s="47"/>
      <c r="H7" s="47"/>
      <c r="I7" s="47"/>
      <c r="J7" s="47"/>
      <c r="K7" s="47"/>
      <c r="L7" s="47"/>
      <c r="M7" s="47"/>
      <c r="N7" s="47"/>
      <c r="O7" s="47"/>
      <c r="P7" s="47"/>
      <c r="Q7" s="47"/>
      <c r="R7" s="47"/>
      <c r="S7" s="47"/>
      <c r="T7" s="113"/>
    </row>
    <row r="8" spans="2:20" ht="23.25" customHeight="1" thickBot="1" x14ac:dyDescent="0.4">
      <c r="B8" s="55" t="s">
        <v>14</v>
      </c>
      <c r="C8" s="56"/>
      <c r="D8" s="56"/>
      <c r="E8" s="56"/>
      <c r="F8" s="56"/>
      <c r="G8" s="56"/>
      <c r="H8" s="56"/>
      <c r="I8" s="56"/>
      <c r="J8" s="56"/>
      <c r="K8" s="56"/>
      <c r="L8" s="56"/>
      <c r="M8" s="56"/>
      <c r="N8" s="56"/>
      <c r="O8" s="56"/>
      <c r="P8" s="114"/>
      <c r="Q8" s="114"/>
      <c r="R8" s="114"/>
      <c r="S8" s="114"/>
      <c r="T8" s="115"/>
    </row>
    <row r="9" spans="2:20" ht="29.25" customHeight="1" thickBot="1" x14ac:dyDescent="0.4">
      <c r="B9" s="50" t="s">
        <v>15</v>
      </c>
      <c r="C9" s="35"/>
      <c r="D9" s="36"/>
      <c r="E9" s="133" t="str">
        <f>'Monthly Summary Sheet'!$C$14</f>
        <v>Steel Substation Structures</v>
      </c>
      <c r="F9" s="134"/>
      <c r="G9" s="134"/>
      <c r="H9" s="134"/>
      <c r="I9" s="134"/>
      <c r="J9" s="134"/>
      <c r="K9" s="134"/>
      <c r="L9" s="142"/>
      <c r="M9" s="121" t="s">
        <v>17</v>
      </c>
      <c r="N9" s="114"/>
      <c r="O9" s="114"/>
      <c r="P9" s="115"/>
      <c r="Q9" s="16">
        <f>'Monthly Summary Sheet'!$G$14</f>
        <v>1</v>
      </c>
      <c r="R9" s="121" t="s">
        <v>18</v>
      </c>
      <c r="S9" s="36"/>
      <c r="T9" s="17">
        <f>N49</f>
        <v>0</v>
      </c>
    </row>
    <row r="10" spans="2:20" s="7" customFormat="1" ht="27" customHeight="1" thickBot="1" x14ac:dyDescent="0.4">
      <c r="B10" s="12" t="s">
        <v>21</v>
      </c>
      <c r="C10" s="123" t="s">
        <v>22</v>
      </c>
      <c r="D10" s="124"/>
      <c r="E10" s="124"/>
      <c r="F10" s="123" t="s">
        <v>23</v>
      </c>
      <c r="G10" s="124"/>
      <c r="H10" s="129"/>
      <c r="I10" s="123" t="s">
        <v>24</v>
      </c>
      <c r="J10" s="124"/>
      <c r="K10" s="129"/>
      <c r="L10" s="123" t="s">
        <v>25</v>
      </c>
      <c r="M10" s="132"/>
      <c r="N10" s="123" t="s">
        <v>30</v>
      </c>
      <c r="O10" s="124"/>
      <c r="P10" s="129"/>
      <c r="Q10" s="13" t="s">
        <v>26</v>
      </c>
      <c r="R10" s="14" t="s">
        <v>31</v>
      </c>
      <c r="S10" s="130" t="s">
        <v>27</v>
      </c>
      <c r="T10" s="131"/>
    </row>
    <row r="11" spans="2:20" s="8" customFormat="1" ht="15" thickBot="1" x14ac:dyDescent="0.4">
      <c r="B11" s="3"/>
      <c r="C11" s="46"/>
      <c r="D11" s="47"/>
      <c r="E11" s="113"/>
      <c r="F11" s="122"/>
      <c r="G11" s="35"/>
      <c r="H11" s="36"/>
      <c r="I11" s="122"/>
      <c r="J11" s="35"/>
      <c r="K11" s="36"/>
      <c r="L11" s="122"/>
      <c r="M11" s="36"/>
      <c r="N11" s="65">
        <v>0</v>
      </c>
      <c r="O11" s="127"/>
      <c r="P11" s="128"/>
      <c r="Q11" s="6"/>
      <c r="R11" s="9"/>
      <c r="S11" s="125">
        <f>Q11*R11*N11</f>
        <v>0</v>
      </c>
      <c r="T11" s="126"/>
    </row>
    <row r="12" spans="2:20" s="8" customFormat="1" ht="15" thickBot="1" x14ac:dyDescent="0.4">
      <c r="B12" s="3"/>
      <c r="C12" s="46"/>
      <c r="D12" s="47"/>
      <c r="E12" s="113"/>
      <c r="F12" s="122"/>
      <c r="G12" s="35"/>
      <c r="H12" s="36"/>
      <c r="I12" s="122"/>
      <c r="J12" s="35"/>
      <c r="K12" s="36"/>
      <c r="L12" s="122"/>
      <c r="M12" s="36"/>
      <c r="N12" s="65"/>
      <c r="O12" s="127"/>
      <c r="P12" s="128"/>
      <c r="Q12" s="6"/>
      <c r="R12" s="9"/>
      <c r="S12" s="125">
        <f t="shared" ref="S12:S48" si="0">Q12*R12*N12</f>
        <v>0</v>
      </c>
      <c r="T12" s="126"/>
    </row>
    <row r="13" spans="2:20" s="8" customFormat="1" ht="15" thickBot="1" x14ac:dyDescent="0.4">
      <c r="B13" s="3"/>
      <c r="C13" s="46"/>
      <c r="D13" s="47"/>
      <c r="E13" s="113"/>
      <c r="F13" s="122"/>
      <c r="G13" s="35"/>
      <c r="H13" s="36"/>
      <c r="I13" s="122"/>
      <c r="J13" s="35"/>
      <c r="K13" s="36"/>
      <c r="L13" s="122"/>
      <c r="M13" s="36"/>
      <c r="N13" s="65"/>
      <c r="O13" s="127"/>
      <c r="P13" s="128"/>
      <c r="Q13" s="6"/>
      <c r="R13" s="9"/>
      <c r="S13" s="125">
        <f t="shared" si="0"/>
        <v>0</v>
      </c>
      <c r="T13" s="126"/>
    </row>
    <row r="14" spans="2:20" s="8" customFormat="1" ht="15" thickBot="1" x14ac:dyDescent="0.4">
      <c r="B14" s="3"/>
      <c r="C14" s="46"/>
      <c r="D14" s="47"/>
      <c r="E14" s="113"/>
      <c r="F14" s="122"/>
      <c r="G14" s="35"/>
      <c r="H14" s="36"/>
      <c r="I14" s="122"/>
      <c r="J14" s="35"/>
      <c r="K14" s="36"/>
      <c r="L14" s="122"/>
      <c r="M14" s="36"/>
      <c r="N14" s="65"/>
      <c r="O14" s="127"/>
      <c r="P14" s="128"/>
      <c r="Q14" s="6"/>
      <c r="R14" s="9"/>
      <c r="S14" s="125">
        <f t="shared" si="0"/>
        <v>0</v>
      </c>
      <c r="T14" s="126"/>
    </row>
    <row r="15" spans="2:20" s="8" customFormat="1" ht="15" thickBot="1" x14ac:dyDescent="0.4">
      <c r="B15" s="3"/>
      <c r="C15" s="46"/>
      <c r="D15" s="47"/>
      <c r="E15" s="113"/>
      <c r="F15" s="122"/>
      <c r="G15" s="35"/>
      <c r="H15" s="36"/>
      <c r="I15" s="122"/>
      <c r="J15" s="35"/>
      <c r="K15" s="36"/>
      <c r="L15" s="122"/>
      <c r="M15" s="36"/>
      <c r="N15" s="65"/>
      <c r="O15" s="127"/>
      <c r="P15" s="128"/>
      <c r="Q15" s="6"/>
      <c r="R15" s="9"/>
      <c r="S15" s="125">
        <f t="shared" si="0"/>
        <v>0</v>
      </c>
      <c r="T15" s="126"/>
    </row>
    <row r="16" spans="2:20" s="8" customFormat="1" ht="15" thickBot="1" x14ac:dyDescent="0.4">
      <c r="B16" s="3"/>
      <c r="C16" s="46"/>
      <c r="D16" s="47"/>
      <c r="E16" s="113"/>
      <c r="F16" s="122"/>
      <c r="G16" s="35"/>
      <c r="H16" s="36"/>
      <c r="I16" s="122"/>
      <c r="J16" s="35"/>
      <c r="K16" s="36"/>
      <c r="L16" s="122"/>
      <c r="M16" s="36"/>
      <c r="N16" s="65"/>
      <c r="O16" s="127"/>
      <c r="P16" s="128"/>
      <c r="Q16" s="6"/>
      <c r="R16" s="9"/>
      <c r="S16" s="125">
        <f t="shared" si="0"/>
        <v>0</v>
      </c>
      <c r="T16" s="126"/>
    </row>
    <row r="17" spans="2:20" s="8" customFormat="1" ht="15" thickBot="1" x14ac:dyDescent="0.4">
      <c r="B17" s="3"/>
      <c r="C17" s="46"/>
      <c r="D17" s="47"/>
      <c r="E17" s="113"/>
      <c r="F17" s="122"/>
      <c r="G17" s="35"/>
      <c r="H17" s="36"/>
      <c r="I17" s="122"/>
      <c r="J17" s="35"/>
      <c r="K17" s="36"/>
      <c r="L17" s="122"/>
      <c r="M17" s="36"/>
      <c r="N17" s="65"/>
      <c r="O17" s="127"/>
      <c r="P17" s="128"/>
      <c r="Q17" s="6"/>
      <c r="R17" s="9"/>
      <c r="S17" s="125">
        <f t="shared" si="0"/>
        <v>0</v>
      </c>
      <c r="T17" s="126"/>
    </row>
    <row r="18" spans="2:20" s="8" customFormat="1" ht="15" thickBot="1" x14ac:dyDescent="0.4">
      <c r="B18" s="3"/>
      <c r="C18" s="46"/>
      <c r="D18" s="47"/>
      <c r="E18" s="113"/>
      <c r="F18" s="122"/>
      <c r="G18" s="35"/>
      <c r="H18" s="36"/>
      <c r="I18" s="122"/>
      <c r="J18" s="35"/>
      <c r="K18" s="36"/>
      <c r="L18" s="122"/>
      <c r="M18" s="36"/>
      <c r="N18" s="65"/>
      <c r="O18" s="127"/>
      <c r="P18" s="128"/>
      <c r="Q18" s="6"/>
      <c r="R18" s="9"/>
      <c r="S18" s="125">
        <f t="shared" si="0"/>
        <v>0</v>
      </c>
      <c r="T18" s="126"/>
    </row>
    <row r="19" spans="2:20" s="8" customFormat="1" ht="15" thickBot="1" x14ac:dyDescent="0.4">
      <c r="B19" s="3"/>
      <c r="C19" s="46"/>
      <c r="D19" s="47"/>
      <c r="E19" s="113"/>
      <c r="F19" s="122"/>
      <c r="G19" s="35"/>
      <c r="H19" s="36"/>
      <c r="I19" s="122"/>
      <c r="J19" s="35"/>
      <c r="K19" s="36"/>
      <c r="L19" s="122"/>
      <c r="M19" s="36"/>
      <c r="N19" s="65"/>
      <c r="O19" s="127"/>
      <c r="P19" s="128"/>
      <c r="Q19" s="6"/>
      <c r="R19" s="9"/>
      <c r="S19" s="125">
        <f t="shared" si="0"/>
        <v>0</v>
      </c>
      <c r="T19" s="126"/>
    </row>
    <row r="20" spans="2:20" s="8" customFormat="1" ht="15" thickBot="1" x14ac:dyDescent="0.4">
      <c r="B20" s="3"/>
      <c r="C20" s="46"/>
      <c r="D20" s="47"/>
      <c r="E20" s="113"/>
      <c r="F20" s="122"/>
      <c r="G20" s="35"/>
      <c r="H20" s="36"/>
      <c r="I20" s="122"/>
      <c r="J20" s="35"/>
      <c r="K20" s="36"/>
      <c r="L20" s="122"/>
      <c r="M20" s="36"/>
      <c r="N20" s="65"/>
      <c r="O20" s="127"/>
      <c r="P20" s="128"/>
      <c r="Q20" s="6"/>
      <c r="R20" s="9"/>
      <c r="S20" s="125">
        <f t="shared" si="0"/>
        <v>0</v>
      </c>
      <c r="T20" s="126"/>
    </row>
    <row r="21" spans="2:20" s="8" customFormat="1" ht="15" thickBot="1" x14ac:dyDescent="0.4">
      <c r="B21" s="3"/>
      <c r="C21" s="46"/>
      <c r="D21" s="47"/>
      <c r="E21" s="113"/>
      <c r="F21" s="122"/>
      <c r="G21" s="35"/>
      <c r="H21" s="36"/>
      <c r="I21" s="122"/>
      <c r="J21" s="35"/>
      <c r="K21" s="36"/>
      <c r="L21" s="122"/>
      <c r="M21" s="36"/>
      <c r="N21" s="65"/>
      <c r="O21" s="127"/>
      <c r="P21" s="128"/>
      <c r="Q21" s="6"/>
      <c r="R21" s="9"/>
      <c r="S21" s="125">
        <f t="shared" si="0"/>
        <v>0</v>
      </c>
      <c r="T21" s="126"/>
    </row>
    <row r="22" spans="2:20" s="8" customFormat="1" ht="15" thickBot="1" x14ac:dyDescent="0.4">
      <c r="B22" s="3"/>
      <c r="C22" s="46"/>
      <c r="D22" s="47"/>
      <c r="E22" s="113"/>
      <c r="F22" s="122"/>
      <c r="G22" s="35"/>
      <c r="H22" s="36"/>
      <c r="I22" s="122"/>
      <c r="J22" s="35"/>
      <c r="K22" s="36"/>
      <c r="L22" s="122"/>
      <c r="M22" s="36"/>
      <c r="N22" s="65"/>
      <c r="O22" s="127"/>
      <c r="P22" s="128"/>
      <c r="Q22" s="6"/>
      <c r="R22" s="9"/>
      <c r="S22" s="125">
        <f t="shared" si="0"/>
        <v>0</v>
      </c>
      <c r="T22" s="126"/>
    </row>
    <row r="23" spans="2:20" s="8" customFormat="1" ht="15" thickBot="1" x14ac:dyDescent="0.4">
      <c r="B23" s="3"/>
      <c r="C23" s="46"/>
      <c r="D23" s="47"/>
      <c r="E23" s="113"/>
      <c r="F23" s="122"/>
      <c r="G23" s="35"/>
      <c r="H23" s="36"/>
      <c r="I23" s="122"/>
      <c r="J23" s="35"/>
      <c r="K23" s="36"/>
      <c r="L23" s="122"/>
      <c r="M23" s="36"/>
      <c r="N23" s="65"/>
      <c r="O23" s="127"/>
      <c r="P23" s="128"/>
      <c r="Q23" s="6"/>
      <c r="R23" s="9"/>
      <c r="S23" s="125">
        <f t="shared" si="0"/>
        <v>0</v>
      </c>
      <c r="T23" s="126"/>
    </row>
    <row r="24" spans="2:20" s="8" customFormat="1" ht="15" thickBot="1" x14ac:dyDescent="0.4">
      <c r="B24" s="3"/>
      <c r="C24" s="46"/>
      <c r="D24" s="47"/>
      <c r="E24" s="113"/>
      <c r="F24" s="122"/>
      <c r="G24" s="35"/>
      <c r="H24" s="36"/>
      <c r="I24" s="122"/>
      <c r="J24" s="35"/>
      <c r="K24" s="36"/>
      <c r="L24" s="122"/>
      <c r="M24" s="36"/>
      <c r="N24" s="65"/>
      <c r="O24" s="127"/>
      <c r="P24" s="128"/>
      <c r="Q24" s="6"/>
      <c r="R24" s="9"/>
      <c r="S24" s="125">
        <f t="shared" si="0"/>
        <v>0</v>
      </c>
      <c r="T24" s="126"/>
    </row>
    <row r="25" spans="2:20" s="8" customFormat="1" ht="15" thickBot="1" x14ac:dyDescent="0.4">
      <c r="B25" s="3"/>
      <c r="C25" s="46"/>
      <c r="D25" s="47"/>
      <c r="E25" s="113"/>
      <c r="F25" s="122"/>
      <c r="G25" s="35"/>
      <c r="H25" s="36"/>
      <c r="I25" s="122"/>
      <c r="J25" s="35"/>
      <c r="K25" s="36"/>
      <c r="L25" s="122"/>
      <c r="M25" s="36"/>
      <c r="N25" s="65"/>
      <c r="O25" s="127"/>
      <c r="P25" s="128"/>
      <c r="Q25" s="6"/>
      <c r="R25" s="9"/>
      <c r="S25" s="125">
        <f t="shared" si="0"/>
        <v>0</v>
      </c>
      <c r="T25" s="126"/>
    </row>
    <row r="26" spans="2:20" s="8" customFormat="1" ht="15" thickBot="1" x14ac:dyDescent="0.4">
      <c r="B26" s="3"/>
      <c r="C26" s="46"/>
      <c r="D26" s="47"/>
      <c r="E26" s="113"/>
      <c r="F26" s="122"/>
      <c r="G26" s="35"/>
      <c r="H26" s="36"/>
      <c r="I26" s="122"/>
      <c r="J26" s="35"/>
      <c r="K26" s="36"/>
      <c r="L26" s="122"/>
      <c r="M26" s="36"/>
      <c r="N26" s="65"/>
      <c r="O26" s="127"/>
      <c r="P26" s="128"/>
      <c r="Q26" s="6"/>
      <c r="R26" s="9"/>
      <c r="S26" s="125">
        <f t="shared" si="0"/>
        <v>0</v>
      </c>
      <c r="T26" s="126"/>
    </row>
    <row r="27" spans="2:20" s="8" customFormat="1" ht="15" thickBot="1" x14ac:dyDescent="0.4">
      <c r="B27" s="3"/>
      <c r="C27" s="46"/>
      <c r="D27" s="47"/>
      <c r="E27" s="113"/>
      <c r="F27" s="122"/>
      <c r="G27" s="35"/>
      <c r="H27" s="36"/>
      <c r="I27" s="122"/>
      <c r="J27" s="35"/>
      <c r="K27" s="36"/>
      <c r="L27" s="122"/>
      <c r="M27" s="36"/>
      <c r="N27" s="65"/>
      <c r="O27" s="127"/>
      <c r="P27" s="128"/>
      <c r="Q27" s="6"/>
      <c r="R27" s="9"/>
      <c r="S27" s="125">
        <f t="shared" si="0"/>
        <v>0</v>
      </c>
      <c r="T27" s="126"/>
    </row>
    <row r="28" spans="2:20" s="8" customFormat="1" ht="15" thickBot="1" x14ac:dyDescent="0.4">
      <c r="B28" s="3"/>
      <c r="C28" s="46"/>
      <c r="D28" s="47"/>
      <c r="E28" s="113"/>
      <c r="F28" s="122"/>
      <c r="G28" s="35"/>
      <c r="H28" s="36"/>
      <c r="I28" s="122"/>
      <c r="J28" s="35"/>
      <c r="K28" s="36"/>
      <c r="L28" s="122"/>
      <c r="M28" s="36"/>
      <c r="N28" s="65"/>
      <c r="O28" s="127"/>
      <c r="P28" s="128"/>
      <c r="Q28" s="6"/>
      <c r="R28" s="9"/>
      <c r="S28" s="125">
        <f t="shared" si="0"/>
        <v>0</v>
      </c>
      <c r="T28" s="126"/>
    </row>
    <row r="29" spans="2:20" s="8" customFormat="1" ht="15" thickBot="1" x14ac:dyDescent="0.4">
      <c r="B29" s="3"/>
      <c r="C29" s="46"/>
      <c r="D29" s="47"/>
      <c r="E29" s="113"/>
      <c r="F29" s="122"/>
      <c r="G29" s="35"/>
      <c r="H29" s="36"/>
      <c r="I29" s="122"/>
      <c r="J29" s="35"/>
      <c r="K29" s="36"/>
      <c r="L29" s="122"/>
      <c r="M29" s="36"/>
      <c r="N29" s="65"/>
      <c r="O29" s="127"/>
      <c r="P29" s="128"/>
      <c r="Q29" s="6"/>
      <c r="R29" s="9"/>
      <c r="S29" s="125">
        <f t="shared" si="0"/>
        <v>0</v>
      </c>
      <c r="T29" s="126"/>
    </row>
    <row r="30" spans="2:20" s="8" customFormat="1" ht="15" thickBot="1" x14ac:dyDescent="0.4">
      <c r="B30" s="3"/>
      <c r="C30" s="46"/>
      <c r="D30" s="47"/>
      <c r="E30" s="113"/>
      <c r="F30" s="122"/>
      <c r="G30" s="35"/>
      <c r="H30" s="36"/>
      <c r="I30" s="122"/>
      <c r="J30" s="35"/>
      <c r="K30" s="36"/>
      <c r="L30" s="122"/>
      <c r="M30" s="36"/>
      <c r="N30" s="65"/>
      <c r="O30" s="127"/>
      <c r="P30" s="128"/>
      <c r="Q30" s="6"/>
      <c r="R30" s="9"/>
      <c r="S30" s="125">
        <f t="shared" si="0"/>
        <v>0</v>
      </c>
      <c r="T30" s="126"/>
    </row>
    <row r="31" spans="2:20" s="8" customFormat="1" ht="15" thickBot="1" x14ac:dyDescent="0.4">
      <c r="B31" s="3"/>
      <c r="C31" s="46"/>
      <c r="D31" s="47"/>
      <c r="E31" s="113"/>
      <c r="F31" s="122"/>
      <c r="G31" s="35"/>
      <c r="H31" s="36"/>
      <c r="I31" s="122"/>
      <c r="J31" s="35"/>
      <c r="K31" s="36"/>
      <c r="L31" s="122"/>
      <c r="M31" s="36"/>
      <c r="N31" s="65"/>
      <c r="O31" s="127"/>
      <c r="P31" s="128"/>
      <c r="Q31" s="6"/>
      <c r="R31" s="9"/>
      <c r="S31" s="125">
        <f t="shared" si="0"/>
        <v>0</v>
      </c>
      <c r="T31" s="126"/>
    </row>
    <row r="32" spans="2:20" s="8" customFormat="1" ht="15" thickBot="1" x14ac:dyDescent="0.4">
      <c r="B32" s="3"/>
      <c r="C32" s="46"/>
      <c r="D32" s="47"/>
      <c r="E32" s="113"/>
      <c r="F32" s="122"/>
      <c r="G32" s="35"/>
      <c r="H32" s="36"/>
      <c r="I32" s="122"/>
      <c r="J32" s="35"/>
      <c r="K32" s="36"/>
      <c r="L32" s="122"/>
      <c r="M32" s="36"/>
      <c r="N32" s="65"/>
      <c r="O32" s="127"/>
      <c r="P32" s="128"/>
      <c r="Q32" s="6"/>
      <c r="R32" s="9"/>
      <c r="S32" s="125">
        <f t="shared" si="0"/>
        <v>0</v>
      </c>
      <c r="T32" s="126"/>
    </row>
    <row r="33" spans="2:20" s="8" customFormat="1" ht="15" thickBot="1" x14ac:dyDescent="0.4">
      <c r="B33" s="3"/>
      <c r="C33" s="46"/>
      <c r="D33" s="47"/>
      <c r="E33" s="113"/>
      <c r="F33" s="122"/>
      <c r="G33" s="35"/>
      <c r="H33" s="36"/>
      <c r="I33" s="122"/>
      <c r="J33" s="35"/>
      <c r="K33" s="36"/>
      <c r="L33" s="122"/>
      <c r="M33" s="36"/>
      <c r="N33" s="65"/>
      <c r="O33" s="127"/>
      <c r="P33" s="128"/>
      <c r="Q33" s="6"/>
      <c r="R33" s="9"/>
      <c r="S33" s="125">
        <f t="shared" si="0"/>
        <v>0</v>
      </c>
      <c r="T33" s="126"/>
    </row>
    <row r="34" spans="2:20" s="8" customFormat="1" ht="15" thickBot="1" x14ac:dyDescent="0.4">
      <c r="B34" s="3"/>
      <c r="C34" s="46"/>
      <c r="D34" s="47"/>
      <c r="E34" s="113"/>
      <c r="F34" s="122"/>
      <c r="G34" s="35"/>
      <c r="H34" s="36"/>
      <c r="I34" s="122"/>
      <c r="J34" s="35"/>
      <c r="K34" s="36"/>
      <c r="L34" s="122"/>
      <c r="M34" s="36"/>
      <c r="N34" s="65"/>
      <c r="O34" s="127"/>
      <c r="P34" s="128"/>
      <c r="Q34" s="6"/>
      <c r="R34" s="9"/>
      <c r="S34" s="125">
        <f t="shared" si="0"/>
        <v>0</v>
      </c>
      <c r="T34" s="126"/>
    </row>
    <row r="35" spans="2:20" s="8" customFormat="1" ht="15" thickBot="1" x14ac:dyDescent="0.4">
      <c r="B35" s="3"/>
      <c r="C35" s="46"/>
      <c r="D35" s="47"/>
      <c r="E35" s="113"/>
      <c r="F35" s="122"/>
      <c r="G35" s="35"/>
      <c r="H35" s="36"/>
      <c r="I35" s="122"/>
      <c r="J35" s="35"/>
      <c r="K35" s="36"/>
      <c r="L35" s="122"/>
      <c r="M35" s="36"/>
      <c r="N35" s="65"/>
      <c r="O35" s="127"/>
      <c r="P35" s="128"/>
      <c r="Q35" s="6"/>
      <c r="R35" s="9"/>
      <c r="S35" s="125">
        <f t="shared" si="0"/>
        <v>0</v>
      </c>
      <c r="T35" s="126"/>
    </row>
    <row r="36" spans="2:20" s="8" customFormat="1" ht="15" thickBot="1" x14ac:dyDescent="0.4">
      <c r="B36" s="3"/>
      <c r="C36" s="46"/>
      <c r="D36" s="47"/>
      <c r="E36" s="113"/>
      <c r="F36" s="122"/>
      <c r="G36" s="35"/>
      <c r="H36" s="36"/>
      <c r="I36" s="122"/>
      <c r="J36" s="35"/>
      <c r="K36" s="36"/>
      <c r="L36" s="122"/>
      <c r="M36" s="36"/>
      <c r="N36" s="65"/>
      <c r="O36" s="127"/>
      <c r="P36" s="128"/>
      <c r="Q36" s="6"/>
      <c r="R36" s="9"/>
      <c r="S36" s="125">
        <f t="shared" si="0"/>
        <v>0</v>
      </c>
      <c r="T36" s="126"/>
    </row>
    <row r="37" spans="2:20" s="8" customFormat="1" ht="15" thickBot="1" x14ac:dyDescent="0.4">
      <c r="B37" s="3"/>
      <c r="C37" s="46"/>
      <c r="D37" s="47"/>
      <c r="E37" s="113"/>
      <c r="F37" s="122"/>
      <c r="G37" s="35"/>
      <c r="H37" s="36"/>
      <c r="I37" s="122"/>
      <c r="J37" s="35"/>
      <c r="K37" s="36"/>
      <c r="L37" s="122"/>
      <c r="M37" s="36"/>
      <c r="N37" s="65"/>
      <c r="O37" s="127"/>
      <c r="P37" s="128"/>
      <c r="Q37" s="6"/>
      <c r="R37" s="9"/>
      <c r="S37" s="125">
        <f t="shared" si="0"/>
        <v>0</v>
      </c>
      <c r="T37" s="126"/>
    </row>
    <row r="38" spans="2:20" s="8" customFormat="1" ht="15" thickBot="1" x14ac:dyDescent="0.4">
      <c r="B38" s="3"/>
      <c r="C38" s="46"/>
      <c r="D38" s="47"/>
      <c r="E38" s="113"/>
      <c r="F38" s="122"/>
      <c r="G38" s="35"/>
      <c r="H38" s="36"/>
      <c r="I38" s="122"/>
      <c r="J38" s="35"/>
      <c r="K38" s="36"/>
      <c r="L38" s="122"/>
      <c r="M38" s="36"/>
      <c r="N38" s="65"/>
      <c r="O38" s="127"/>
      <c r="P38" s="128"/>
      <c r="Q38" s="6"/>
      <c r="R38" s="9"/>
      <c r="S38" s="125">
        <f t="shared" si="0"/>
        <v>0</v>
      </c>
      <c r="T38" s="126"/>
    </row>
    <row r="39" spans="2:20" s="8" customFormat="1" ht="15" thickBot="1" x14ac:dyDescent="0.4">
      <c r="B39" s="3"/>
      <c r="C39" s="46"/>
      <c r="D39" s="47"/>
      <c r="E39" s="113"/>
      <c r="F39" s="122"/>
      <c r="G39" s="35"/>
      <c r="H39" s="36"/>
      <c r="I39" s="122"/>
      <c r="J39" s="35"/>
      <c r="K39" s="36"/>
      <c r="L39" s="122"/>
      <c r="M39" s="36"/>
      <c r="N39" s="65"/>
      <c r="O39" s="127"/>
      <c r="P39" s="128"/>
      <c r="Q39" s="6"/>
      <c r="R39" s="9"/>
      <c r="S39" s="125">
        <f t="shared" si="0"/>
        <v>0</v>
      </c>
      <c r="T39" s="126"/>
    </row>
    <row r="40" spans="2:20" s="8" customFormat="1" ht="15" thickBot="1" x14ac:dyDescent="0.4">
      <c r="B40" s="3"/>
      <c r="C40" s="46"/>
      <c r="D40" s="47"/>
      <c r="E40" s="113"/>
      <c r="F40" s="122"/>
      <c r="G40" s="35"/>
      <c r="H40" s="36"/>
      <c r="I40" s="122"/>
      <c r="J40" s="35"/>
      <c r="K40" s="36"/>
      <c r="L40" s="122"/>
      <c r="M40" s="36"/>
      <c r="N40" s="65"/>
      <c r="O40" s="127"/>
      <c r="P40" s="128"/>
      <c r="Q40" s="6"/>
      <c r="R40" s="9"/>
      <c r="S40" s="125">
        <f t="shared" si="0"/>
        <v>0</v>
      </c>
      <c r="T40" s="126"/>
    </row>
    <row r="41" spans="2:20" s="8" customFormat="1" ht="15" thickBot="1" x14ac:dyDescent="0.4">
      <c r="B41" s="3"/>
      <c r="C41" s="46"/>
      <c r="D41" s="47"/>
      <c r="E41" s="113"/>
      <c r="F41" s="122"/>
      <c r="G41" s="35"/>
      <c r="H41" s="36"/>
      <c r="I41" s="122"/>
      <c r="J41" s="35"/>
      <c r="K41" s="36"/>
      <c r="L41" s="122"/>
      <c r="M41" s="36"/>
      <c r="N41" s="65"/>
      <c r="O41" s="127"/>
      <c r="P41" s="128"/>
      <c r="Q41" s="6"/>
      <c r="R41" s="9"/>
      <c r="S41" s="125">
        <f t="shared" si="0"/>
        <v>0</v>
      </c>
      <c r="T41" s="126"/>
    </row>
    <row r="42" spans="2:20" s="8" customFormat="1" ht="15" thickBot="1" x14ac:dyDescent="0.4">
      <c r="B42" s="3"/>
      <c r="C42" s="46"/>
      <c r="D42" s="47"/>
      <c r="E42" s="113"/>
      <c r="F42" s="122"/>
      <c r="G42" s="35"/>
      <c r="H42" s="36"/>
      <c r="I42" s="122"/>
      <c r="J42" s="35"/>
      <c r="K42" s="36"/>
      <c r="L42" s="122"/>
      <c r="M42" s="36"/>
      <c r="N42" s="65"/>
      <c r="O42" s="127"/>
      <c r="P42" s="128"/>
      <c r="Q42" s="6"/>
      <c r="R42" s="9"/>
      <c r="S42" s="125">
        <f t="shared" si="0"/>
        <v>0</v>
      </c>
      <c r="T42" s="126"/>
    </row>
    <row r="43" spans="2:20" s="8" customFormat="1" ht="15" thickBot="1" x14ac:dyDescent="0.4">
      <c r="B43" s="3"/>
      <c r="C43" s="46"/>
      <c r="D43" s="47"/>
      <c r="E43" s="113"/>
      <c r="F43" s="122"/>
      <c r="G43" s="35"/>
      <c r="H43" s="36"/>
      <c r="I43" s="122"/>
      <c r="J43" s="35"/>
      <c r="K43" s="36"/>
      <c r="L43" s="122"/>
      <c r="M43" s="36"/>
      <c r="N43" s="65"/>
      <c r="O43" s="127"/>
      <c r="P43" s="128"/>
      <c r="Q43" s="6"/>
      <c r="R43" s="9"/>
      <c r="S43" s="125">
        <f t="shared" si="0"/>
        <v>0</v>
      </c>
      <c r="T43" s="126"/>
    </row>
    <row r="44" spans="2:20" s="8" customFormat="1" ht="15" thickBot="1" x14ac:dyDescent="0.4">
      <c r="B44" s="3"/>
      <c r="C44" s="46"/>
      <c r="D44" s="47"/>
      <c r="E44" s="113"/>
      <c r="F44" s="122"/>
      <c r="G44" s="35"/>
      <c r="H44" s="36"/>
      <c r="I44" s="122"/>
      <c r="J44" s="35"/>
      <c r="K44" s="36"/>
      <c r="L44" s="122"/>
      <c r="M44" s="36"/>
      <c r="N44" s="65"/>
      <c r="O44" s="127"/>
      <c r="P44" s="128"/>
      <c r="Q44" s="6"/>
      <c r="R44" s="9"/>
      <c r="S44" s="125">
        <f t="shared" si="0"/>
        <v>0</v>
      </c>
      <c r="T44" s="126"/>
    </row>
    <row r="45" spans="2:20" s="8" customFormat="1" ht="15" thickBot="1" x14ac:dyDescent="0.4">
      <c r="B45" s="3"/>
      <c r="C45" s="46"/>
      <c r="D45" s="47"/>
      <c r="E45" s="113"/>
      <c r="F45" s="122"/>
      <c r="G45" s="35"/>
      <c r="H45" s="36"/>
      <c r="I45" s="122"/>
      <c r="J45" s="35"/>
      <c r="K45" s="36"/>
      <c r="L45" s="122"/>
      <c r="M45" s="36"/>
      <c r="N45" s="65"/>
      <c r="O45" s="127"/>
      <c r="P45" s="128"/>
      <c r="Q45" s="6"/>
      <c r="R45" s="9"/>
      <c r="S45" s="125">
        <f t="shared" si="0"/>
        <v>0</v>
      </c>
      <c r="T45" s="126"/>
    </row>
    <row r="46" spans="2:20" s="8" customFormat="1" ht="15" thickBot="1" x14ac:dyDescent="0.4">
      <c r="B46" s="3"/>
      <c r="C46" s="46"/>
      <c r="D46" s="47"/>
      <c r="E46" s="113"/>
      <c r="F46" s="122"/>
      <c r="G46" s="35"/>
      <c r="H46" s="36"/>
      <c r="I46" s="122"/>
      <c r="J46" s="35"/>
      <c r="K46" s="36"/>
      <c r="L46" s="122"/>
      <c r="M46" s="36"/>
      <c r="N46" s="65"/>
      <c r="O46" s="127"/>
      <c r="P46" s="128"/>
      <c r="Q46" s="6"/>
      <c r="R46" s="9"/>
      <c r="S46" s="125">
        <f t="shared" si="0"/>
        <v>0</v>
      </c>
      <c r="T46" s="126"/>
    </row>
    <row r="47" spans="2:20" s="8" customFormat="1" ht="15" thickBot="1" x14ac:dyDescent="0.4">
      <c r="B47" s="3"/>
      <c r="C47" s="46"/>
      <c r="D47" s="47"/>
      <c r="E47" s="113"/>
      <c r="F47" s="122"/>
      <c r="G47" s="35"/>
      <c r="H47" s="36"/>
      <c r="I47" s="122"/>
      <c r="J47" s="35"/>
      <c r="K47" s="36"/>
      <c r="L47" s="122"/>
      <c r="M47" s="36"/>
      <c r="N47" s="65"/>
      <c r="O47" s="127"/>
      <c r="P47" s="128"/>
      <c r="Q47" s="6"/>
      <c r="R47" s="9"/>
      <c r="S47" s="125">
        <f t="shared" si="0"/>
        <v>0</v>
      </c>
      <c r="T47" s="126"/>
    </row>
    <row r="48" spans="2:20" s="8" customFormat="1" ht="15" thickBot="1" x14ac:dyDescent="0.4">
      <c r="B48" s="3"/>
      <c r="C48" s="46"/>
      <c r="D48" s="47"/>
      <c r="E48" s="113"/>
      <c r="F48" s="122"/>
      <c r="G48" s="35"/>
      <c r="H48" s="36"/>
      <c r="I48" s="122"/>
      <c r="J48" s="35"/>
      <c r="K48" s="36"/>
      <c r="L48" s="122"/>
      <c r="M48" s="36"/>
      <c r="N48" s="65"/>
      <c r="O48" s="127"/>
      <c r="P48" s="128"/>
      <c r="Q48" s="6"/>
      <c r="R48" s="9"/>
      <c r="S48" s="125">
        <f t="shared" si="0"/>
        <v>0</v>
      </c>
      <c r="T48" s="126"/>
    </row>
    <row r="49" spans="2:20" ht="15" thickBot="1" x14ac:dyDescent="0.4">
      <c r="B49" s="10"/>
      <c r="C49" s="137"/>
      <c r="D49" s="138"/>
      <c r="E49" s="138"/>
      <c r="F49" s="138"/>
      <c r="G49" s="138"/>
      <c r="H49" s="138"/>
      <c r="I49" s="138"/>
      <c r="J49" s="138"/>
      <c r="K49" s="138"/>
      <c r="L49" s="139" t="s">
        <v>32</v>
      </c>
      <c r="M49" s="115"/>
      <c r="N49" s="65">
        <f>AVERAGE(N11:P48)</f>
        <v>0</v>
      </c>
      <c r="O49" s="127"/>
      <c r="P49" s="128"/>
      <c r="Q49" s="140" t="s">
        <v>29</v>
      </c>
      <c r="R49" s="141"/>
      <c r="S49" s="125">
        <f>SUM(S11:T48)</f>
        <v>0</v>
      </c>
      <c r="T49" s="126"/>
    </row>
  </sheetData>
  <mergeCells count="259">
    <mergeCell ref="S49:T49"/>
    <mergeCell ref="C49:E49"/>
    <mergeCell ref="F49:H49"/>
    <mergeCell ref="I49:K49"/>
    <mergeCell ref="L49:M49"/>
    <mergeCell ref="N49:P49"/>
    <mergeCell ref="Q49:R49"/>
    <mergeCell ref="C48:E48"/>
    <mergeCell ref="F48:H48"/>
    <mergeCell ref="I48:K48"/>
    <mergeCell ref="L48:M48"/>
    <mergeCell ref="N48:P48"/>
    <mergeCell ref="S48:T48"/>
    <mergeCell ref="C47:E47"/>
    <mergeCell ref="F47:H47"/>
    <mergeCell ref="I47:K47"/>
    <mergeCell ref="L47:M47"/>
    <mergeCell ref="N47:P47"/>
    <mergeCell ref="S47:T47"/>
    <mergeCell ref="C46:E46"/>
    <mergeCell ref="F46:H46"/>
    <mergeCell ref="I46:K46"/>
    <mergeCell ref="L46:M46"/>
    <mergeCell ref="N46:P46"/>
    <mergeCell ref="S46:T46"/>
    <mergeCell ref="C45:E45"/>
    <mergeCell ref="F45:H45"/>
    <mergeCell ref="I45:K45"/>
    <mergeCell ref="L45:M45"/>
    <mergeCell ref="N45:P45"/>
    <mergeCell ref="S45:T45"/>
    <mergeCell ref="C44:E44"/>
    <mergeCell ref="F44:H44"/>
    <mergeCell ref="I44:K44"/>
    <mergeCell ref="L44:M44"/>
    <mergeCell ref="N44:P44"/>
    <mergeCell ref="S44:T44"/>
    <mergeCell ref="C43:E43"/>
    <mergeCell ref="F43:H43"/>
    <mergeCell ref="I43:K43"/>
    <mergeCell ref="L43:M43"/>
    <mergeCell ref="N43:P43"/>
    <mergeCell ref="S43:T43"/>
    <mergeCell ref="C42:E42"/>
    <mergeCell ref="F42:H42"/>
    <mergeCell ref="I42:K42"/>
    <mergeCell ref="L42:M42"/>
    <mergeCell ref="N42:P42"/>
    <mergeCell ref="S42:T42"/>
    <mergeCell ref="C41:E41"/>
    <mergeCell ref="F41:H41"/>
    <mergeCell ref="I41:K41"/>
    <mergeCell ref="L41:M41"/>
    <mergeCell ref="N41:P41"/>
    <mergeCell ref="S41:T41"/>
    <mergeCell ref="C40:E40"/>
    <mergeCell ref="F40:H40"/>
    <mergeCell ref="I40:K40"/>
    <mergeCell ref="L40:M40"/>
    <mergeCell ref="N40:P40"/>
    <mergeCell ref="S40:T40"/>
    <mergeCell ref="C39:E39"/>
    <mergeCell ref="F39:H39"/>
    <mergeCell ref="I39:K39"/>
    <mergeCell ref="L39:M39"/>
    <mergeCell ref="N39:P39"/>
    <mergeCell ref="S39:T39"/>
    <mergeCell ref="C38:E38"/>
    <mergeCell ref="F38:H38"/>
    <mergeCell ref="I38:K38"/>
    <mergeCell ref="L38:M38"/>
    <mergeCell ref="N38:P38"/>
    <mergeCell ref="S38:T38"/>
    <mergeCell ref="C37:E37"/>
    <mergeCell ref="F37:H37"/>
    <mergeCell ref="I37:K37"/>
    <mergeCell ref="L37:M37"/>
    <mergeCell ref="N37:P37"/>
    <mergeCell ref="S37:T37"/>
    <mergeCell ref="C36:E36"/>
    <mergeCell ref="F36:H36"/>
    <mergeCell ref="I36:K36"/>
    <mergeCell ref="L36:M36"/>
    <mergeCell ref="N36:P36"/>
    <mergeCell ref="S36:T36"/>
    <mergeCell ref="C35:E35"/>
    <mergeCell ref="F35:H35"/>
    <mergeCell ref="I35:K35"/>
    <mergeCell ref="L35:M35"/>
    <mergeCell ref="N35:P35"/>
    <mergeCell ref="S35:T35"/>
    <mergeCell ref="C34:E34"/>
    <mergeCell ref="F34:H34"/>
    <mergeCell ref="I34:K34"/>
    <mergeCell ref="L34:M34"/>
    <mergeCell ref="N34:P34"/>
    <mergeCell ref="S34:T34"/>
    <mergeCell ref="C33:E33"/>
    <mergeCell ref="F33:H33"/>
    <mergeCell ref="I33:K33"/>
    <mergeCell ref="L33:M33"/>
    <mergeCell ref="N33:P33"/>
    <mergeCell ref="S33:T33"/>
    <mergeCell ref="C32:E32"/>
    <mergeCell ref="F32:H32"/>
    <mergeCell ref="I32:K32"/>
    <mergeCell ref="L32:M32"/>
    <mergeCell ref="N32:P32"/>
    <mergeCell ref="S32:T32"/>
    <mergeCell ref="C31:E31"/>
    <mergeCell ref="F31:H31"/>
    <mergeCell ref="I31:K31"/>
    <mergeCell ref="L31:M31"/>
    <mergeCell ref="N31:P31"/>
    <mergeCell ref="S31:T31"/>
    <mergeCell ref="C30:E30"/>
    <mergeCell ref="F30:H30"/>
    <mergeCell ref="I30:K30"/>
    <mergeCell ref="L30:M30"/>
    <mergeCell ref="N30:P30"/>
    <mergeCell ref="S30:T30"/>
    <mergeCell ref="C29:E29"/>
    <mergeCell ref="F29:H29"/>
    <mergeCell ref="I29:K29"/>
    <mergeCell ref="L29:M29"/>
    <mergeCell ref="N29:P29"/>
    <mergeCell ref="S29:T29"/>
    <mergeCell ref="C28:E28"/>
    <mergeCell ref="F28:H28"/>
    <mergeCell ref="I28:K28"/>
    <mergeCell ref="L28:M28"/>
    <mergeCell ref="N28:P28"/>
    <mergeCell ref="S28:T28"/>
    <mergeCell ref="C27:E27"/>
    <mergeCell ref="F27:H27"/>
    <mergeCell ref="I27:K27"/>
    <mergeCell ref="L27:M27"/>
    <mergeCell ref="N27:P27"/>
    <mergeCell ref="S27:T27"/>
    <mergeCell ref="C26:E26"/>
    <mergeCell ref="F26:H26"/>
    <mergeCell ref="I26:K26"/>
    <mergeCell ref="L26:M26"/>
    <mergeCell ref="N26:P26"/>
    <mergeCell ref="S26:T26"/>
    <mergeCell ref="C25:E25"/>
    <mergeCell ref="F25:H25"/>
    <mergeCell ref="I25:K25"/>
    <mergeCell ref="L25:M25"/>
    <mergeCell ref="N25:P25"/>
    <mergeCell ref="S25:T25"/>
    <mergeCell ref="C24:E24"/>
    <mergeCell ref="F24:H24"/>
    <mergeCell ref="I24:K24"/>
    <mergeCell ref="L24:M24"/>
    <mergeCell ref="N24:P24"/>
    <mergeCell ref="S24:T24"/>
    <mergeCell ref="C23:E23"/>
    <mergeCell ref="F23:H23"/>
    <mergeCell ref="I23:K23"/>
    <mergeCell ref="L23:M23"/>
    <mergeCell ref="N23:P23"/>
    <mergeCell ref="S23:T23"/>
    <mergeCell ref="C22:E22"/>
    <mergeCell ref="F22:H22"/>
    <mergeCell ref="I22:K22"/>
    <mergeCell ref="L22:M22"/>
    <mergeCell ref="N22:P22"/>
    <mergeCell ref="S22:T22"/>
    <mergeCell ref="C21:E21"/>
    <mergeCell ref="F21:H21"/>
    <mergeCell ref="I21:K21"/>
    <mergeCell ref="L21:M21"/>
    <mergeCell ref="N21:P21"/>
    <mergeCell ref="S21:T21"/>
    <mergeCell ref="C20:E20"/>
    <mergeCell ref="F20:H20"/>
    <mergeCell ref="I20:K20"/>
    <mergeCell ref="L20:M20"/>
    <mergeCell ref="N20:P20"/>
    <mergeCell ref="S20:T20"/>
    <mergeCell ref="C19:E19"/>
    <mergeCell ref="F19:H19"/>
    <mergeCell ref="I19:K19"/>
    <mergeCell ref="L19:M19"/>
    <mergeCell ref="N19:P19"/>
    <mergeCell ref="S19:T19"/>
    <mergeCell ref="C18:E18"/>
    <mergeCell ref="F18:H18"/>
    <mergeCell ref="I18:K18"/>
    <mergeCell ref="L18:M18"/>
    <mergeCell ref="N18:P18"/>
    <mergeCell ref="S18:T18"/>
    <mergeCell ref="C17:E17"/>
    <mergeCell ref="F17:H17"/>
    <mergeCell ref="I17:K17"/>
    <mergeCell ref="L17:M17"/>
    <mergeCell ref="N17:P17"/>
    <mergeCell ref="S17:T17"/>
    <mergeCell ref="C16:E16"/>
    <mergeCell ref="F16:H16"/>
    <mergeCell ref="I16:K16"/>
    <mergeCell ref="L16:M16"/>
    <mergeCell ref="N16:P16"/>
    <mergeCell ref="S16:T16"/>
    <mergeCell ref="C15:E15"/>
    <mergeCell ref="F15:H15"/>
    <mergeCell ref="I15:K15"/>
    <mergeCell ref="L15:M15"/>
    <mergeCell ref="N15:P15"/>
    <mergeCell ref="S15:T15"/>
    <mergeCell ref="C14:E14"/>
    <mergeCell ref="F14:H14"/>
    <mergeCell ref="I14:K14"/>
    <mergeCell ref="L14:M14"/>
    <mergeCell ref="N14:P14"/>
    <mergeCell ref="S14:T14"/>
    <mergeCell ref="C13:E13"/>
    <mergeCell ref="F13:H13"/>
    <mergeCell ref="I13:K13"/>
    <mergeCell ref="L13:M13"/>
    <mergeCell ref="N13:P13"/>
    <mergeCell ref="S13:T13"/>
    <mergeCell ref="C12:E12"/>
    <mergeCell ref="F12:H12"/>
    <mergeCell ref="I12:K12"/>
    <mergeCell ref="L12:M12"/>
    <mergeCell ref="N12:P12"/>
    <mergeCell ref="S12:T12"/>
    <mergeCell ref="S10:T10"/>
    <mergeCell ref="C11:E11"/>
    <mergeCell ref="F11:H11"/>
    <mergeCell ref="I11:K11"/>
    <mergeCell ref="L11:M11"/>
    <mergeCell ref="N11:P11"/>
    <mergeCell ref="S11:T11"/>
    <mergeCell ref="B8:T8"/>
    <mergeCell ref="B9:D9"/>
    <mergeCell ref="E9:L9"/>
    <mergeCell ref="M9:P9"/>
    <mergeCell ref="R9:S9"/>
    <mergeCell ref="C10:E10"/>
    <mergeCell ref="F10:H10"/>
    <mergeCell ref="I10:K10"/>
    <mergeCell ref="L10:M10"/>
    <mergeCell ref="N10:P10"/>
    <mergeCell ref="C4:P4"/>
    <mergeCell ref="Q4:R4"/>
    <mergeCell ref="S4:T4"/>
    <mergeCell ref="B5:T5"/>
    <mergeCell ref="B6:P6"/>
    <mergeCell ref="B7:T7"/>
    <mergeCell ref="B1:T1"/>
    <mergeCell ref="C2:P2"/>
    <mergeCell ref="Q2:R2"/>
    <mergeCell ref="S2:T2"/>
    <mergeCell ref="C3:P3"/>
    <mergeCell ref="Q3:R3"/>
    <mergeCell ref="S3:T3"/>
  </mergeCells>
  <pageMargins left="0.70866141732283472" right="0.70866141732283472" top="0.74803149606299213" bottom="0.74803149606299213" header="0.31496062992125984" footer="0.31496062992125984"/>
  <pageSetup paperSize="9" scale="59" fitToHeight="5" orientation="landscape" horizontalDpi="4294967293" verticalDpi="4294967293" r:id="rId1"/>
  <headerFooter>
    <oddFooter>&amp;CSHEET 3&amp;RPAGE &amp;P OF &amp;N</oddFooter>
  </headerFooter>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49"/>
  <sheetViews>
    <sheetView zoomScale="64" zoomScaleNormal="64" zoomScalePageLayoutView="57" workbookViewId="0">
      <selection activeCell="S11" sqref="S11:T11"/>
    </sheetView>
  </sheetViews>
  <sheetFormatPr defaultRowHeight="14.5" x14ac:dyDescent="0.35"/>
  <cols>
    <col min="1" max="1" width="1.81640625" customWidth="1"/>
    <col min="2" max="2" width="12.26953125" customWidth="1"/>
    <col min="3" max="3" width="10" customWidth="1"/>
    <col min="4" max="14" width="12" customWidth="1"/>
    <col min="15" max="15" width="10" customWidth="1"/>
    <col min="16" max="16" width="4.453125" customWidth="1"/>
    <col min="17" max="17" width="12.453125" customWidth="1"/>
    <col min="18" max="18" width="16.81640625" customWidth="1"/>
    <col min="19" max="19" width="11.26953125" customWidth="1"/>
    <col min="20" max="20" width="10" customWidth="1"/>
  </cols>
  <sheetData>
    <row r="1" spans="2:20" ht="16" thickBot="1" x14ac:dyDescent="0.4">
      <c r="B1" s="106" t="s">
        <v>20</v>
      </c>
      <c r="C1" s="118"/>
      <c r="D1" s="118"/>
      <c r="E1" s="118"/>
      <c r="F1" s="118"/>
      <c r="G1" s="118"/>
      <c r="H1" s="118"/>
      <c r="I1" s="118"/>
      <c r="J1" s="118"/>
      <c r="K1" s="118"/>
      <c r="L1" s="118"/>
      <c r="M1" s="118"/>
      <c r="N1" s="118"/>
      <c r="O1" s="118"/>
      <c r="P1" s="118"/>
      <c r="Q1" s="118"/>
      <c r="R1" s="118"/>
      <c r="S1" s="118"/>
      <c r="T1" s="119"/>
    </row>
    <row r="2" spans="2:20" ht="19.5" customHeight="1" thickBot="1" x14ac:dyDescent="0.4">
      <c r="B2" s="1" t="s">
        <v>0</v>
      </c>
      <c r="C2" s="46">
        <f>'Monthly Summary Sheet'!$C$2</f>
        <v>0</v>
      </c>
      <c r="D2" s="120"/>
      <c r="E2" s="120"/>
      <c r="F2" s="120"/>
      <c r="G2" s="120"/>
      <c r="H2" s="120"/>
      <c r="I2" s="120"/>
      <c r="J2" s="120"/>
      <c r="K2" s="120"/>
      <c r="L2" s="120"/>
      <c r="M2" s="120"/>
      <c r="N2" s="120"/>
      <c r="O2" s="120"/>
      <c r="P2" s="120"/>
      <c r="Q2" s="50" t="s">
        <v>1</v>
      </c>
      <c r="R2" s="116"/>
      <c r="S2" s="117">
        <f>'Monthly Summary Sheet'!$J$2</f>
        <v>0</v>
      </c>
      <c r="T2" s="36"/>
    </row>
    <row r="3" spans="2:20" ht="19.5" customHeight="1" thickBot="1" x14ac:dyDescent="0.4">
      <c r="B3" s="1" t="s">
        <v>2</v>
      </c>
      <c r="C3" s="55">
        <f>'Monthly Summary Sheet'!$C$4</f>
        <v>0</v>
      </c>
      <c r="D3" s="35"/>
      <c r="E3" s="35"/>
      <c r="F3" s="35"/>
      <c r="G3" s="35"/>
      <c r="H3" s="35"/>
      <c r="I3" s="35"/>
      <c r="J3" s="35"/>
      <c r="K3" s="35"/>
      <c r="L3" s="35"/>
      <c r="M3" s="35"/>
      <c r="N3" s="35"/>
      <c r="O3" s="35"/>
      <c r="P3" s="35"/>
      <c r="Q3" s="50" t="s">
        <v>3</v>
      </c>
      <c r="R3" s="116"/>
      <c r="S3" s="117"/>
      <c r="T3" s="36"/>
    </row>
    <row r="4" spans="2:20" ht="19.5" customHeight="1" thickBot="1" x14ac:dyDescent="0.4">
      <c r="B4" s="1" t="s">
        <v>4</v>
      </c>
      <c r="C4" s="55">
        <f>'Monthly Summary Sheet'!$C$5</f>
        <v>0</v>
      </c>
      <c r="D4" s="35"/>
      <c r="E4" s="35"/>
      <c r="F4" s="35"/>
      <c r="G4" s="35"/>
      <c r="H4" s="35"/>
      <c r="I4" s="35"/>
      <c r="J4" s="35"/>
      <c r="K4" s="35"/>
      <c r="L4" s="35"/>
      <c r="M4" s="35"/>
      <c r="N4" s="35"/>
      <c r="O4" s="35"/>
      <c r="P4" s="35"/>
      <c r="Q4" s="50" t="s">
        <v>5</v>
      </c>
      <c r="R4" s="116"/>
      <c r="S4" s="117">
        <f>'Monthly Summary Sheet'!$J$5</f>
        <v>0</v>
      </c>
      <c r="T4" s="36"/>
    </row>
    <row r="5" spans="2:20" ht="19.5" customHeight="1" thickBot="1" x14ac:dyDescent="0.4">
      <c r="B5" s="58"/>
      <c r="C5" s="59"/>
      <c r="D5" s="59"/>
      <c r="E5" s="59"/>
      <c r="F5" s="59"/>
      <c r="G5" s="59"/>
      <c r="H5" s="59"/>
      <c r="I5" s="59"/>
      <c r="J5" s="59"/>
      <c r="K5" s="59"/>
      <c r="L5" s="59"/>
      <c r="M5" s="59"/>
      <c r="N5" s="59"/>
      <c r="O5" s="59"/>
      <c r="P5" s="59"/>
      <c r="Q5" s="59"/>
      <c r="R5" s="59"/>
      <c r="S5" s="59"/>
      <c r="T5" s="60"/>
    </row>
    <row r="6" spans="2:20" ht="15" thickBot="1" x14ac:dyDescent="0.4">
      <c r="B6" s="50" t="s">
        <v>6</v>
      </c>
      <c r="C6" s="51"/>
      <c r="D6" s="51"/>
      <c r="E6" s="51"/>
      <c r="F6" s="51"/>
      <c r="G6" s="51"/>
      <c r="H6" s="51"/>
      <c r="I6" s="51"/>
      <c r="J6" s="51"/>
      <c r="K6" s="51"/>
      <c r="L6" s="51"/>
      <c r="M6" s="51"/>
      <c r="N6" s="51"/>
      <c r="O6" s="51"/>
      <c r="P6" s="52"/>
      <c r="Q6" s="11" t="s">
        <v>7</v>
      </c>
      <c r="R6" s="4"/>
      <c r="S6" s="11" t="s">
        <v>8</v>
      </c>
      <c r="T6" s="5"/>
    </row>
    <row r="7" spans="2:20" ht="34.5" customHeight="1" thickBot="1" x14ac:dyDescent="0.4">
      <c r="B7" s="46" t="s">
        <v>28</v>
      </c>
      <c r="C7" s="47"/>
      <c r="D7" s="47"/>
      <c r="E7" s="47"/>
      <c r="F7" s="47"/>
      <c r="G7" s="47"/>
      <c r="H7" s="47"/>
      <c r="I7" s="47"/>
      <c r="J7" s="47"/>
      <c r="K7" s="47"/>
      <c r="L7" s="47"/>
      <c r="M7" s="47"/>
      <c r="N7" s="47"/>
      <c r="O7" s="47"/>
      <c r="P7" s="47"/>
      <c r="Q7" s="47"/>
      <c r="R7" s="47"/>
      <c r="S7" s="47"/>
      <c r="T7" s="113"/>
    </row>
    <row r="8" spans="2:20" ht="23.25" customHeight="1" thickBot="1" x14ac:dyDescent="0.4">
      <c r="B8" s="55" t="s">
        <v>14</v>
      </c>
      <c r="C8" s="56"/>
      <c r="D8" s="56"/>
      <c r="E8" s="56"/>
      <c r="F8" s="56"/>
      <c r="G8" s="56"/>
      <c r="H8" s="56"/>
      <c r="I8" s="56"/>
      <c r="J8" s="56"/>
      <c r="K8" s="56"/>
      <c r="L8" s="56"/>
      <c r="M8" s="56"/>
      <c r="N8" s="56"/>
      <c r="O8" s="56"/>
      <c r="P8" s="114"/>
      <c r="Q8" s="114"/>
      <c r="R8" s="114"/>
      <c r="S8" s="114"/>
      <c r="T8" s="115"/>
    </row>
    <row r="9" spans="2:20" ht="29.25" customHeight="1" thickBot="1" x14ac:dyDescent="0.55000000000000004">
      <c r="B9" s="50" t="s">
        <v>15</v>
      </c>
      <c r="C9" s="35"/>
      <c r="D9" s="36"/>
      <c r="E9" s="133" t="str">
        <f>'Monthly Summary Sheet'!$C$50</f>
        <v>Bulk Material Handling: Structural Steel</v>
      </c>
      <c r="F9" s="134"/>
      <c r="G9" s="134"/>
      <c r="H9" s="134"/>
      <c r="I9" s="135"/>
      <c r="J9" s="135"/>
      <c r="K9" s="135"/>
      <c r="L9" s="136"/>
      <c r="M9" s="121" t="s">
        <v>17</v>
      </c>
      <c r="N9" s="114"/>
      <c r="O9" s="114"/>
      <c r="P9" s="115"/>
      <c r="Q9" s="16">
        <f>'Monthly Summary Sheet'!$G$50</f>
        <v>1</v>
      </c>
      <c r="R9" s="121" t="s">
        <v>18</v>
      </c>
      <c r="S9" s="36"/>
      <c r="T9" s="17">
        <f>N49</f>
        <v>0</v>
      </c>
    </row>
    <row r="10" spans="2:20" s="7" customFormat="1" ht="27" customHeight="1" thickBot="1" x14ac:dyDescent="0.4">
      <c r="B10" s="21" t="s">
        <v>21</v>
      </c>
      <c r="C10" s="123" t="s">
        <v>22</v>
      </c>
      <c r="D10" s="124"/>
      <c r="E10" s="124"/>
      <c r="F10" s="123" t="s">
        <v>23</v>
      </c>
      <c r="G10" s="124"/>
      <c r="H10" s="129"/>
      <c r="I10" s="123" t="s">
        <v>24</v>
      </c>
      <c r="J10" s="124"/>
      <c r="K10" s="129"/>
      <c r="L10" s="123" t="s">
        <v>25</v>
      </c>
      <c r="M10" s="132"/>
      <c r="N10" s="123" t="s">
        <v>30</v>
      </c>
      <c r="O10" s="124"/>
      <c r="P10" s="129"/>
      <c r="Q10" s="13" t="s">
        <v>26</v>
      </c>
      <c r="R10" s="14" t="s">
        <v>31</v>
      </c>
      <c r="S10" s="130" t="s">
        <v>27</v>
      </c>
      <c r="T10" s="131"/>
    </row>
    <row r="11" spans="2:20" s="8" customFormat="1" ht="15" thickBot="1" x14ac:dyDescent="0.4">
      <c r="B11" s="3"/>
      <c r="C11" s="46"/>
      <c r="D11" s="47"/>
      <c r="E11" s="113"/>
      <c r="F11" s="122"/>
      <c r="G11" s="35"/>
      <c r="H11" s="36"/>
      <c r="I11" s="122"/>
      <c r="J11" s="35"/>
      <c r="K11" s="36"/>
      <c r="L11" s="122"/>
      <c r="M11" s="36"/>
      <c r="N11" s="65">
        <v>0</v>
      </c>
      <c r="O11" s="127"/>
      <c r="P11" s="128"/>
      <c r="Q11" s="6"/>
      <c r="R11" s="9"/>
      <c r="S11" s="125">
        <f>Q11*R11*N11</f>
        <v>0</v>
      </c>
      <c r="T11" s="126"/>
    </row>
    <row r="12" spans="2:20" s="8" customFormat="1" ht="15" thickBot="1" x14ac:dyDescent="0.4">
      <c r="B12" s="3"/>
      <c r="C12" s="46"/>
      <c r="D12" s="47"/>
      <c r="E12" s="113"/>
      <c r="F12" s="122"/>
      <c r="G12" s="35"/>
      <c r="H12" s="36"/>
      <c r="I12" s="122"/>
      <c r="J12" s="35"/>
      <c r="K12" s="36"/>
      <c r="L12" s="122"/>
      <c r="M12" s="36"/>
      <c r="N12" s="65"/>
      <c r="O12" s="127"/>
      <c r="P12" s="128"/>
      <c r="Q12" s="6"/>
      <c r="R12" s="9"/>
      <c r="S12" s="125">
        <f t="shared" ref="S12:S48" si="0">Q12*R12*N12</f>
        <v>0</v>
      </c>
      <c r="T12" s="126"/>
    </row>
    <row r="13" spans="2:20" s="8" customFormat="1" ht="15" thickBot="1" x14ac:dyDescent="0.4">
      <c r="B13" s="3"/>
      <c r="C13" s="46"/>
      <c r="D13" s="47"/>
      <c r="E13" s="113"/>
      <c r="F13" s="122"/>
      <c r="G13" s="35"/>
      <c r="H13" s="36"/>
      <c r="I13" s="122"/>
      <c r="J13" s="35"/>
      <c r="K13" s="36"/>
      <c r="L13" s="122"/>
      <c r="M13" s="36"/>
      <c r="N13" s="65"/>
      <c r="O13" s="127"/>
      <c r="P13" s="128"/>
      <c r="Q13" s="6"/>
      <c r="R13" s="9"/>
      <c r="S13" s="125">
        <f t="shared" si="0"/>
        <v>0</v>
      </c>
      <c r="T13" s="126"/>
    </row>
    <row r="14" spans="2:20" s="8" customFormat="1" ht="15" thickBot="1" x14ac:dyDescent="0.4">
      <c r="B14" s="3"/>
      <c r="C14" s="46"/>
      <c r="D14" s="47"/>
      <c r="E14" s="113"/>
      <c r="F14" s="122"/>
      <c r="G14" s="35"/>
      <c r="H14" s="36"/>
      <c r="I14" s="122"/>
      <c r="J14" s="35"/>
      <c r="K14" s="36"/>
      <c r="L14" s="122"/>
      <c r="M14" s="36"/>
      <c r="N14" s="65"/>
      <c r="O14" s="127"/>
      <c r="P14" s="128"/>
      <c r="Q14" s="6"/>
      <c r="R14" s="9"/>
      <c r="S14" s="125">
        <f t="shared" si="0"/>
        <v>0</v>
      </c>
      <c r="T14" s="126"/>
    </row>
    <row r="15" spans="2:20" s="8" customFormat="1" ht="15" thickBot="1" x14ac:dyDescent="0.4">
      <c r="B15" s="3"/>
      <c r="C15" s="46"/>
      <c r="D15" s="47"/>
      <c r="E15" s="113"/>
      <c r="F15" s="122"/>
      <c r="G15" s="35"/>
      <c r="H15" s="36"/>
      <c r="I15" s="122"/>
      <c r="J15" s="35"/>
      <c r="K15" s="36"/>
      <c r="L15" s="122"/>
      <c r="M15" s="36"/>
      <c r="N15" s="65"/>
      <c r="O15" s="127"/>
      <c r="P15" s="128"/>
      <c r="Q15" s="6"/>
      <c r="R15" s="9"/>
      <c r="S15" s="125">
        <f t="shared" si="0"/>
        <v>0</v>
      </c>
      <c r="T15" s="126"/>
    </row>
    <row r="16" spans="2:20" s="8" customFormat="1" ht="15" thickBot="1" x14ac:dyDescent="0.4">
      <c r="B16" s="3"/>
      <c r="C16" s="46"/>
      <c r="D16" s="47"/>
      <c r="E16" s="113"/>
      <c r="F16" s="122"/>
      <c r="G16" s="35"/>
      <c r="H16" s="36"/>
      <c r="I16" s="122"/>
      <c r="J16" s="35"/>
      <c r="K16" s="36"/>
      <c r="L16" s="122"/>
      <c r="M16" s="36"/>
      <c r="N16" s="65"/>
      <c r="O16" s="127"/>
      <c r="P16" s="128"/>
      <c r="Q16" s="6"/>
      <c r="R16" s="9"/>
      <c r="S16" s="125">
        <f t="shared" si="0"/>
        <v>0</v>
      </c>
      <c r="T16" s="126"/>
    </row>
    <row r="17" spans="2:20" s="8" customFormat="1" ht="15" thickBot="1" x14ac:dyDescent="0.4">
      <c r="B17" s="3"/>
      <c r="C17" s="46"/>
      <c r="D17" s="47"/>
      <c r="E17" s="113"/>
      <c r="F17" s="122"/>
      <c r="G17" s="35"/>
      <c r="H17" s="36"/>
      <c r="I17" s="122"/>
      <c r="J17" s="35"/>
      <c r="K17" s="36"/>
      <c r="L17" s="122"/>
      <c r="M17" s="36"/>
      <c r="N17" s="65"/>
      <c r="O17" s="127"/>
      <c r="P17" s="128"/>
      <c r="Q17" s="6"/>
      <c r="R17" s="9"/>
      <c r="S17" s="125">
        <f t="shared" si="0"/>
        <v>0</v>
      </c>
      <c r="T17" s="126"/>
    </row>
    <row r="18" spans="2:20" s="8" customFormat="1" ht="15" thickBot="1" x14ac:dyDescent="0.4">
      <c r="B18" s="3"/>
      <c r="C18" s="46"/>
      <c r="D18" s="47"/>
      <c r="E18" s="113"/>
      <c r="F18" s="122"/>
      <c r="G18" s="35"/>
      <c r="H18" s="36"/>
      <c r="I18" s="122"/>
      <c r="J18" s="35"/>
      <c r="K18" s="36"/>
      <c r="L18" s="122"/>
      <c r="M18" s="36"/>
      <c r="N18" s="65"/>
      <c r="O18" s="127"/>
      <c r="P18" s="128"/>
      <c r="Q18" s="6"/>
      <c r="R18" s="9"/>
      <c r="S18" s="125">
        <f t="shared" si="0"/>
        <v>0</v>
      </c>
      <c r="T18" s="126"/>
    </row>
    <row r="19" spans="2:20" s="8" customFormat="1" ht="15" thickBot="1" x14ac:dyDescent="0.4">
      <c r="B19" s="3"/>
      <c r="C19" s="46"/>
      <c r="D19" s="47"/>
      <c r="E19" s="113"/>
      <c r="F19" s="122"/>
      <c r="G19" s="35"/>
      <c r="H19" s="36"/>
      <c r="I19" s="122"/>
      <c r="J19" s="35"/>
      <c r="K19" s="36"/>
      <c r="L19" s="122"/>
      <c r="M19" s="36"/>
      <c r="N19" s="65"/>
      <c r="O19" s="127"/>
      <c r="P19" s="128"/>
      <c r="Q19" s="6"/>
      <c r="R19" s="9"/>
      <c r="S19" s="125">
        <f t="shared" si="0"/>
        <v>0</v>
      </c>
      <c r="T19" s="126"/>
    </row>
    <row r="20" spans="2:20" s="8" customFormat="1" ht="15" thickBot="1" x14ac:dyDescent="0.4">
      <c r="B20" s="3"/>
      <c r="C20" s="46"/>
      <c r="D20" s="47"/>
      <c r="E20" s="113"/>
      <c r="F20" s="122"/>
      <c r="G20" s="35"/>
      <c r="H20" s="36"/>
      <c r="I20" s="122"/>
      <c r="J20" s="35"/>
      <c r="K20" s="36"/>
      <c r="L20" s="122"/>
      <c r="M20" s="36"/>
      <c r="N20" s="65"/>
      <c r="O20" s="127"/>
      <c r="P20" s="128"/>
      <c r="Q20" s="6"/>
      <c r="R20" s="9"/>
      <c r="S20" s="125">
        <f t="shared" si="0"/>
        <v>0</v>
      </c>
      <c r="T20" s="126"/>
    </row>
    <row r="21" spans="2:20" s="8" customFormat="1" ht="15" thickBot="1" x14ac:dyDescent="0.4">
      <c r="B21" s="3"/>
      <c r="C21" s="46"/>
      <c r="D21" s="47"/>
      <c r="E21" s="113"/>
      <c r="F21" s="122"/>
      <c r="G21" s="35"/>
      <c r="H21" s="36"/>
      <c r="I21" s="122"/>
      <c r="J21" s="35"/>
      <c r="K21" s="36"/>
      <c r="L21" s="122"/>
      <c r="M21" s="36"/>
      <c r="N21" s="65"/>
      <c r="O21" s="127"/>
      <c r="P21" s="128"/>
      <c r="Q21" s="6"/>
      <c r="R21" s="9"/>
      <c r="S21" s="125">
        <f t="shared" si="0"/>
        <v>0</v>
      </c>
      <c r="T21" s="126"/>
    </row>
    <row r="22" spans="2:20" s="8" customFormat="1" ht="15" thickBot="1" x14ac:dyDescent="0.4">
      <c r="B22" s="3"/>
      <c r="C22" s="46"/>
      <c r="D22" s="47"/>
      <c r="E22" s="113"/>
      <c r="F22" s="122"/>
      <c r="G22" s="35"/>
      <c r="H22" s="36"/>
      <c r="I22" s="122"/>
      <c r="J22" s="35"/>
      <c r="K22" s="36"/>
      <c r="L22" s="122"/>
      <c r="M22" s="36"/>
      <c r="N22" s="65"/>
      <c r="O22" s="127"/>
      <c r="P22" s="128"/>
      <c r="Q22" s="6"/>
      <c r="R22" s="9"/>
      <c r="S22" s="125">
        <f t="shared" si="0"/>
        <v>0</v>
      </c>
      <c r="T22" s="126"/>
    </row>
    <row r="23" spans="2:20" s="8" customFormat="1" ht="15" thickBot="1" x14ac:dyDescent="0.4">
      <c r="B23" s="3"/>
      <c r="C23" s="46"/>
      <c r="D23" s="47"/>
      <c r="E23" s="113"/>
      <c r="F23" s="122"/>
      <c r="G23" s="35"/>
      <c r="H23" s="36"/>
      <c r="I23" s="122"/>
      <c r="J23" s="35"/>
      <c r="K23" s="36"/>
      <c r="L23" s="122"/>
      <c r="M23" s="36"/>
      <c r="N23" s="65"/>
      <c r="O23" s="127"/>
      <c r="P23" s="128"/>
      <c r="Q23" s="6"/>
      <c r="R23" s="9"/>
      <c r="S23" s="125">
        <f t="shared" si="0"/>
        <v>0</v>
      </c>
      <c r="T23" s="126"/>
    </row>
    <row r="24" spans="2:20" s="8" customFormat="1" ht="15" thickBot="1" x14ac:dyDescent="0.4">
      <c r="B24" s="3"/>
      <c r="C24" s="46"/>
      <c r="D24" s="47"/>
      <c r="E24" s="113"/>
      <c r="F24" s="122"/>
      <c r="G24" s="35"/>
      <c r="H24" s="36"/>
      <c r="I24" s="122"/>
      <c r="J24" s="35"/>
      <c r="K24" s="36"/>
      <c r="L24" s="122"/>
      <c r="M24" s="36"/>
      <c r="N24" s="65"/>
      <c r="O24" s="127"/>
      <c r="P24" s="128"/>
      <c r="Q24" s="6"/>
      <c r="R24" s="9"/>
      <c r="S24" s="125">
        <f t="shared" si="0"/>
        <v>0</v>
      </c>
      <c r="T24" s="126"/>
    </row>
    <row r="25" spans="2:20" s="8" customFormat="1" ht="15" thickBot="1" x14ac:dyDescent="0.4">
      <c r="B25" s="3"/>
      <c r="C25" s="46"/>
      <c r="D25" s="47"/>
      <c r="E25" s="113"/>
      <c r="F25" s="122"/>
      <c r="G25" s="35"/>
      <c r="H25" s="36"/>
      <c r="I25" s="122"/>
      <c r="J25" s="35"/>
      <c r="K25" s="36"/>
      <c r="L25" s="122"/>
      <c r="M25" s="36"/>
      <c r="N25" s="65"/>
      <c r="O25" s="127"/>
      <c r="P25" s="128"/>
      <c r="Q25" s="6"/>
      <c r="R25" s="9"/>
      <c r="S25" s="125">
        <f t="shared" si="0"/>
        <v>0</v>
      </c>
      <c r="T25" s="126"/>
    </row>
    <row r="26" spans="2:20" s="8" customFormat="1" ht="15" thickBot="1" x14ac:dyDescent="0.4">
      <c r="B26" s="3"/>
      <c r="C26" s="46"/>
      <c r="D26" s="47"/>
      <c r="E26" s="113"/>
      <c r="F26" s="122"/>
      <c r="G26" s="35"/>
      <c r="H26" s="36"/>
      <c r="I26" s="122"/>
      <c r="J26" s="35"/>
      <c r="K26" s="36"/>
      <c r="L26" s="122"/>
      <c r="M26" s="36"/>
      <c r="N26" s="65"/>
      <c r="O26" s="127"/>
      <c r="P26" s="128"/>
      <c r="Q26" s="6"/>
      <c r="R26" s="9"/>
      <c r="S26" s="125">
        <f t="shared" si="0"/>
        <v>0</v>
      </c>
      <c r="T26" s="126"/>
    </row>
    <row r="27" spans="2:20" s="8" customFormat="1" ht="15" thickBot="1" x14ac:dyDescent="0.4">
      <c r="B27" s="3"/>
      <c r="C27" s="46"/>
      <c r="D27" s="47"/>
      <c r="E27" s="113"/>
      <c r="F27" s="122"/>
      <c r="G27" s="35"/>
      <c r="H27" s="36"/>
      <c r="I27" s="122"/>
      <c r="J27" s="35"/>
      <c r="K27" s="36"/>
      <c r="L27" s="122"/>
      <c r="M27" s="36"/>
      <c r="N27" s="65"/>
      <c r="O27" s="127"/>
      <c r="P27" s="128"/>
      <c r="Q27" s="6"/>
      <c r="R27" s="9"/>
      <c r="S27" s="125">
        <f t="shared" si="0"/>
        <v>0</v>
      </c>
      <c r="T27" s="126"/>
    </row>
    <row r="28" spans="2:20" s="8" customFormat="1" ht="15" thickBot="1" x14ac:dyDescent="0.4">
      <c r="B28" s="3"/>
      <c r="C28" s="46"/>
      <c r="D28" s="47"/>
      <c r="E28" s="113"/>
      <c r="F28" s="122"/>
      <c r="G28" s="35"/>
      <c r="H28" s="36"/>
      <c r="I28" s="122"/>
      <c r="J28" s="35"/>
      <c r="K28" s="36"/>
      <c r="L28" s="122"/>
      <c r="M28" s="36"/>
      <c r="N28" s="65"/>
      <c r="O28" s="127"/>
      <c r="P28" s="128"/>
      <c r="Q28" s="6"/>
      <c r="R28" s="9"/>
      <c r="S28" s="125">
        <f t="shared" si="0"/>
        <v>0</v>
      </c>
      <c r="T28" s="126"/>
    </row>
    <row r="29" spans="2:20" s="8" customFormat="1" ht="15" thickBot="1" x14ac:dyDescent="0.4">
      <c r="B29" s="3"/>
      <c r="C29" s="46"/>
      <c r="D29" s="47"/>
      <c r="E29" s="113"/>
      <c r="F29" s="122"/>
      <c r="G29" s="35"/>
      <c r="H29" s="36"/>
      <c r="I29" s="122"/>
      <c r="J29" s="35"/>
      <c r="K29" s="36"/>
      <c r="L29" s="122"/>
      <c r="M29" s="36"/>
      <c r="N29" s="65"/>
      <c r="O29" s="127"/>
      <c r="P29" s="128"/>
      <c r="Q29" s="6"/>
      <c r="R29" s="9"/>
      <c r="S29" s="125">
        <f t="shared" si="0"/>
        <v>0</v>
      </c>
      <c r="T29" s="126"/>
    </row>
    <row r="30" spans="2:20" s="8" customFormat="1" ht="15" thickBot="1" x14ac:dyDescent="0.4">
      <c r="B30" s="3"/>
      <c r="C30" s="46"/>
      <c r="D30" s="47"/>
      <c r="E30" s="113"/>
      <c r="F30" s="122"/>
      <c r="G30" s="35"/>
      <c r="H30" s="36"/>
      <c r="I30" s="122"/>
      <c r="J30" s="35"/>
      <c r="K30" s="36"/>
      <c r="L30" s="122"/>
      <c r="M30" s="36"/>
      <c r="N30" s="65"/>
      <c r="O30" s="127"/>
      <c r="P30" s="128"/>
      <c r="Q30" s="6"/>
      <c r="R30" s="9"/>
      <c r="S30" s="125">
        <f t="shared" si="0"/>
        <v>0</v>
      </c>
      <c r="T30" s="126"/>
    </row>
    <row r="31" spans="2:20" s="8" customFormat="1" ht="15" thickBot="1" x14ac:dyDescent="0.4">
      <c r="B31" s="3"/>
      <c r="C31" s="46"/>
      <c r="D31" s="47"/>
      <c r="E31" s="113"/>
      <c r="F31" s="122"/>
      <c r="G31" s="35"/>
      <c r="H31" s="36"/>
      <c r="I31" s="122"/>
      <c r="J31" s="35"/>
      <c r="K31" s="36"/>
      <c r="L31" s="122"/>
      <c r="M31" s="36"/>
      <c r="N31" s="65"/>
      <c r="O31" s="127"/>
      <c r="P31" s="128"/>
      <c r="Q31" s="6"/>
      <c r="R31" s="9"/>
      <c r="S31" s="125">
        <f t="shared" si="0"/>
        <v>0</v>
      </c>
      <c r="T31" s="126"/>
    </row>
    <row r="32" spans="2:20" s="8" customFormat="1" ht="15" thickBot="1" x14ac:dyDescent="0.4">
      <c r="B32" s="3"/>
      <c r="C32" s="46"/>
      <c r="D32" s="47"/>
      <c r="E32" s="113"/>
      <c r="F32" s="122"/>
      <c r="G32" s="35"/>
      <c r="H32" s="36"/>
      <c r="I32" s="122"/>
      <c r="J32" s="35"/>
      <c r="K32" s="36"/>
      <c r="L32" s="122"/>
      <c r="M32" s="36"/>
      <c r="N32" s="65"/>
      <c r="O32" s="127"/>
      <c r="P32" s="128"/>
      <c r="Q32" s="6"/>
      <c r="R32" s="9"/>
      <c r="S32" s="125">
        <f t="shared" si="0"/>
        <v>0</v>
      </c>
      <c r="T32" s="126"/>
    </row>
    <row r="33" spans="2:20" s="8" customFormat="1" ht="15" thickBot="1" x14ac:dyDescent="0.4">
      <c r="B33" s="3"/>
      <c r="C33" s="46"/>
      <c r="D33" s="47"/>
      <c r="E33" s="113"/>
      <c r="F33" s="122"/>
      <c r="G33" s="35"/>
      <c r="H33" s="36"/>
      <c r="I33" s="122"/>
      <c r="J33" s="35"/>
      <c r="K33" s="36"/>
      <c r="L33" s="122"/>
      <c r="M33" s="36"/>
      <c r="N33" s="65"/>
      <c r="O33" s="127"/>
      <c r="P33" s="128"/>
      <c r="Q33" s="6"/>
      <c r="R33" s="9"/>
      <c r="S33" s="125">
        <f t="shared" si="0"/>
        <v>0</v>
      </c>
      <c r="T33" s="126"/>
    </row>
    <row r="34" spans="2:20" s="8" customFormat="1" ht="15" thickBot="1" x14ac:dyDescent="0.4">
      <c r="B34" s="3"/>
      <c r="C34" s="46"/>
      <c r="D34" s="47"/>
      <c r="E34" s="113"/>
      <c r="F34" s="122"/>
      <c r="G34" s="35"/>
      <c r="H34" s="36"/>
      <c r="I34" s="122"/>
      <c r="J34" s="35"/>
      <c r="K34" s="36"/>
      <c r="L34" s="122"/>
      <c r="M34" s="36"/>
      <c r="N34" s="65"/>
      <c r="O34" s="127"/>
      <c r="P34" s="128"/>
      <c r="Q34" s="6"/>
      <c r="R34" s="9"/>
      <c r="S34" s="125">
        <f t="shared" si="0"/>
        <v>0</v>
      </c>
      <c r="T34" s="126"/>
    </row>
    <row r="35" spans="2:20" s="8" customFormat="1" ht="15" thickBot="1" x14ac:dyDescent="0.4">
      <c r="B35" s="3"/>
      <c r="C35" s="46"/>
      <c r="D35" s="47"/>
      <c r="E35" s="113"/>
      <c r="F35" s="122"/>
      <c r="G35" s="35"/>
      <c r="H35" s="36"/>
      <c r="I35" s="122"/>
      <c r="J35" s="35"/>
      <c r="K35" s="36"/>
      <c r="L35" s="122"/>
      <c r="M35" s="36"/>
      <c r="N35" s="65"/>
      <c r="O35" s="127"/>
      <c r="P35" s="128"/>
      <c r="Q35" s="6"/>
      <c r="R35" s="9"/>
      <c r="S35" s="125">
        <f t="shared" si="0"/>
        <v>0</v>
      </c>
      <c r="T35" s="126"/>
    </row>
    <row r="36" spans="2:20" s="8" customFormat="1" ht="15" thickBot="1" x14ac:dyDescent="0.4">
      <c r="B36" s="3"/>
      <c r="C36" s="46"/>
      <c r="D36" s="47"/>
      <c r="E36" s="113"/>
      <c r="F36" s="122"/>
      <c r="G36" s="35"/>
      <c r="H36" s="36"/>
      <c r="I36" s="122"/>
      <c r="J36" s="35"/>
      <c r="K36" s="36"/>
      <c r="L36" s="122"/>
      <c r="M36" s="36"/>
      <c r="N36" s="65"/>
      <c r="O36" s="127"/>
      <c r="P36" s="128"/>
      <c r="Q36" s="6"/>
      <c r="R36" s="9"/>
      <c r="S36" s="125">
        <f t="shared" si="0"/>
        <v>0</v>
      </c>
      <c r="T36" s="126"/>
    </row>
    <row r="37" spans="2:20" s="8" customFormat="1" ht="15" thickBot="1" x14ac:dyDescent="0.4">
      <c r="B37" s="3"/>
      <c r="C37" s="46"/>
      <c r="D37" s="47"/>
      <c r="E37" s="113"/>
      <c r="F37" s="122"/>
      <c r="G37" s="35"/>
      <c r="H37" s="36"/>
      <c r="I37" s="122"/>
      <c r="J37" s="35"/>
      <c r="K37" s="36"/>
      <c r="L37" s="122"/>
      <c r="M37" s="36"/>
      <c r="N37" s="65"/>
      <c r="O37" s="127"/>
      <c r="P37" s="128"/>
      <c r="Q37" s="6"/>
      <c r="R37" s="9"/>
      <c r="S37" s="125">
        <f t="shared" si="0"/>
        <v>0</v>
      </c>
      <c r="T37" s="126"/>
    </row>
    <row r="38" spans="2:20" s="8" customFormat="1" ht="15" thickBot="1" x14ac:dyDescent="0.4">
      <c r="B38" s="3"/>
      <c r="C38" s="46"/>
      <c r="D38" s="47"/>
      <c r="E38" s="113"/>
      <c r="F38" s="122"/>
      <c r="G38" s="35"/>
      <c r="H38" s="36"/>
      <c r="I38" s="122"/>
      <c r="J38" s="35"/>
      <c r="K38" s="36"/>
      <c r="L38" s="122"/>
      <c r="M38" s="36"/>
      <c r="N38" s="65"/>
      <c r="O38" s="127"/>
      <c r="P38" s="128"/>
      <c r="Q38" s="6"/>
      <c r="R38" s="9"/>
      <c r="S38" s="125">
        <f t="shared" si="0"/>
        <v>0</v>
      </c>
      <c r="T38" s="126"/>
    </row>
    <row r="39" spans="2:20" s="8" customFormat="1" ht="15" thickBot="1" x14ac:dyDescent="0.4">
      <c r="B39" s="3"/>
      <c r="C39" s="46"/>
      <c r="D39" s="47"/>
      <c r="E39" s="113"/>
      <c r="F39" s="122"/>
      <c r="G39" s="35"/>
      <c r="H39" s="36"/>
      <c r="I39" s="122"/>
      <c r="J39" s="35"/>
      <c r="K39" s="36"/>
      <c r="L39" s="122"/>
      <c r="M39" s="36"/>
      <c r="N39" s="65"/>
      <c r="O39" s="127"/>
      <c r="P39" s="128"/>
      <c r="Q39" s="6"/>
      <c r="R39" s="9"/>
      <c r="S39" s="125">
        <f t="shared" si="0"/>
        <v>0</v>
      </c>
      <c r="T39" s="126"/>
    </row>
    <row r="40" spans="2:20" s="8" customFormat="1" ht="15" thickBot="1" x14ac:dyDescent="0.4">
      <c r="B40" s="3"/>
      <c r="C40" s="46"/>
      <c r="D40" s="47"/>
      <c r="E40" s="113"/>
      <c r="F40" s="122"/>
      <c r="G40" s="35"/>
      <c r="H40" s="36"/>
      <c r="I40" s="122"/>
      <c r="J40" s="35"/>
      <c r="K40" s="36"/>
      <c r="L40" s="122"/>
      <c r="M40" s="36"/>
      <c r="N40" s="65"/>
      <c r="O40" s="127"/>
      <c r="P40" s="128"/>
      <c r="Q40" s="6"/>
      <c r="R40" s="9"/>
      <c r="S40" s="125">
        <f t="shared" si="0"/>
        <v>0</v>
      </c>
      <c r="T40" s="126"/>
    </row>
    <row r="41" spans="2:20" s="8" customFormat="1" ht="15" thickBot="1" x14ac:dyDescent="0.4">
      <c r="B41" s="3"/>
      <c r="C41" s="46"/>
      <c r="D41" s="47"/>
      <c r="E41" s="113"/>
      <c r="F41" s="122"/>
      <c r="G41" s="35"/>
      <c r="H41" s="36"/>
      <c r="I41" s="122"/>
      <c r="J41" s="35"/>
      <c r="K41" s="36"/>
      <c r="L41" s="122"/>
      <c r="M41" s="36"/>
      <c r="N41" s="65"/>
      <c r="O41" s="127"/>
      <c r="P41" s="128"/>
      <c r="Q41" s="6"/>
      <c r="R41" s="9"/>
      <c r="S41" s="125">
        <f t="shared" si="0"/>
        <v>0</v>
      </c>
      <c r="T41" s="126"/>
    </row>
    <row r="42" spans="2:20" s="8" customFormat="1" ht="15" thickBot="1" x14ac:dyDescent="0.4">
      <c r="B42" s="3"/>
      <c r="C42" s="46"/>
      <c r="D42" s="47"/>
      <c r="E42" s="113"/>
      <c r="F42" s="122"/>
      <c r="G42" s="35"/>
      <c r="H42" s="36"/>
      <c r="I42" s="122"/>
      <c r="J42" s="35"/>
      <c r="K42" s="36"/>
      <c r="L42" s="122"/>
      <c r="M42" s="36"/>
      <c r="N42" s="65"/>
      <c r="O42" s="127"/>
      <c r="P42" s="128"/>
      <c r="Q42" s="6"/>
      <c r="R42" s="9"/>
      <c r="S42" s="125">
        <f t="shared" si="0"/>
        <v>0</v>
      </c>
      <c r="T42" s="126"/>
    </row>
    <row r="43" spans="2:20" s="8" customFormat="1" ht="15" thickBot="1" x14ac:dyDescent="0.4">
      <c r="B43" s="3"/>
      <c r="C43" s="46"/>
      <c r="D43" s="47"/>
      <c r="E43" s="113"/>
      <c r="F43" s="122"/>
      <c r="G43" s="35"/>
      <c r="H43" s="36"/>
      <c r="I43" s="122"/>
      <c r="J43" s="35"/>
      <c r="K43" s="36"/>
      <c r="L43" s="122"/>
      <c r="M43" s="36"/>
      <c r="N43" s="65"/>
      <c r="O43" s="127"/>
      <c r="P43" s="128"/>
      <c r="Q43" s="6"/>
      <c r="R43" s="9"/>
      <c r="S43" s="125">
        <f t="shared" si="0"/>
        <v>0</v>
      </c>
      <c r="T43" s="126"/>
    </row>
    <row r="44" spans="2:20" s="8" customFormat="1" ht="15" thickBot="1" x14ac:dyDescent="0.4">
      <c r="B44" s="3"/>
      <c r="C44" s="46"/>
      <c r="D44" s="47"/>
      <c r="E44" s="113"/>
      <c r="F44" s="122"/>
      <c r="G44" s="35"/>
      <c r="H44" s="36"/>
      <c r="I44" s="122"/>
      <c r="J44" s="35"/>
      <c r="K44" s="36"/>
      <c r="L44" s="122"/>
      <c r="M44" s="36"/>
      <c r="N44" s="65"/>
      <c r="O44" s="127"/>
      <c r="P44" s="128"/>
      <c r="Q44" s="6"/>
      <c r="R44" s="9"/>
      <c r="S44" s="125">
        <f t="shared" si="0"/>
        <v>0</v>
      </c>
      <c r="T44" s="126"/>
    </row>
    <row r="45" spans="2:20" s="8" customFormat="1" ht="15" thickBot="1" x14ac:dyDescent="0.4">
      <c r="B45" s="3"/>
      <c r="C45" s="46"/>
      <c r="D45" s="47"/>
      <c r="E45" s="113"/>
      <c r="F45" s="122"/>
      <c r="G45" s="35"/>
      <c r="H45" s="36"/>
      <c r="I45" s="122"/>
      <c r="J45" s="35"/>
      <c r="K45" s="36"/>
      <c r="L45" s="122"/>
      <c r="M45" s="36"/>
      <c r="N45" s="65"/>
      <c r="O45" s="127"/>
      <c r="P45" s="128"/>
      <c r="Q45" s="6"/>
      <c r="R45" s="9"/>
      <c r="S45" s="125">
        <f t="shared" si="0"/>
        <v>0</v>
      </c>
      <c r="T45" s="126"/>
    </row>
    <row r="46" spans="2:20" s="8" customFormat="1" ht="15" thickBot="1" x14ac:dyDescent="0.4">
      <c r="B46" s="3"/>
      <c r="C46" s="46"/>
      <c r="D46" s="47"/>
      <c r="E46" s="113"/>
      <c r="F46" s="122"/>
      <c r="G46" s="35"/>
      <c r="H46" s="36"/>
      <c r="I46" s="122"/>
      <c r="J46" s="35"/>
      <c r="K46" s="36"/>
      <c r="L46" s="122"/>
      <c r="M46" s="36"/>
      <c r="N46" s="65"/>
      <c r="O46" s="127"/>
      <c r="P46" s="128"/>
      <c r="Q46" s="6"/>
      <c r="R46" s="9"/>
      <c r="S46" s="125">
        <f t="shared" si="0"/>
        <v>0</v>
      </c>
      <c r="T46" s="126"/>
    </row>
    <row r="47" spans="2:20" s="8" customFormat="1" ht="15" thickBot="1" x14ac:dyDescent="0.4">
      <c r="B47" s="3"/>
      <c r="C47" s="46"/>
      <c r="D47" s="47"/>
      <c r="E47" s="113"/>
      <c r="F47" s="122"/>
      <c r="G47" s="35"/>
      <c r="H47" s="36"/>
      <c r="I47" s="122"/>
      <c r="J47" s="35"/>
      <c r="K47" s="36"/>
      <c r="L47" s="122"/>
      <c r="M47" s="36"/>
      <c r="N47" s="65"/>
      <c r="O47" s="127"/>
      <c r="P47" s="128"/>
      <c r="Q47" s="6"/>
      <c r="R47" s="9"/>
      <c r="S47" s="125">
        <f t="shared" si="0"/>
        <v>0</v>
      </c>
      <c r="T47" s="126"/>
    </row>
    <row r="48" spans="2:20" s="8" customFormat="1" ht="15" thickBot="1" x14ac:dyDescent="0.4">
      <c r="B48" s="3"/>
      <c r="C48" s="46"/>
      <c r="D48" s="47"/>
      <c r="E48" s="113"/>
      <c r="F48" s="122"/>
      <c r="G48" s="35"/>
      <c r="H48" s="36"/>
      <c r="I48" s="122"/>
      <c r="J48" s="35"/>
      <c r="K48" s="36"/>
      <c r="L48" s="122"/>
      <c r="M48" s="36"/>
      <c r="N48" s="65"/>
      <c r="O48" s="127"/>
      <c r="P48" s="128"/>
      <c r="Q48" s="6"/>
      <c r="R48" s="9"/>
      <c r="S48" s="125">
        <f t="shared" si="0"/>
        <v>0</v>
      </c>
      <c r="T48" s="126"/>
    </row>
    <row r="49" spans="2:20" ht="15" thickBot="1" x14ac:dyDescent="0.4">
      <c r="B49" s="10"/>
      <c r="C49" s="137"/>
      <c r="D49" s="138"/>
      <c r="E49" s="138"/>
      <c r="F49" s="138"/>
      <c r="G49" s="138"/>
      <c r="H49" s="138"/>
      <c r="I49" s="138"/>
      <c r="J49" s="138"/>
      <c r="K49" s="138"/>
      <c r="L49" s="139" t="s">
        <v>32</v>
      </c>
      <c r="M49" s="115"/>
      <c r="N49" s="65">
        <f>AVERAGE(N11:P48)</f>
        <v>0</v>
      </c>
      <c r="O49" s="127"/>
      <c r="P49" s="128"/>
      <c r="Q49" s="140" t="s">
        <v>29</v>
      </c>
      <c r="R49" s="141"/>
      <c r="S49" s="125">
        <f>SUM(S11:T48)</f>
        <v>0</v>
      </c>
      <c r="T49" s="126"/>
    </row>
  </sheetData>
  <mergeCells count="259">
    <mergeCell ref="S49:T49"/>
    <mergeCell ref="C49:E49"/>
    <mergeCell ref="F49:H49"/>
    <mergeCell ref="I49:K49"/>
    <mergeCell ref="L49:M49"/>
    <mergeCell ref="N49:P49"/>
    <mergeCell ref="Q49:R49"/>
    <mergeCell ref="C48:E48"/>
    <mergeCell ref="F48:H48"/>
    <mergeCell ref="I48:K48"/>
    <mergeCell ref="L48:M48"/>
    <mergeCell ref="N48:P48"/>
    <mergeCell ref="S48:T48"/>
    <mergeCell ref="C47:E47"/>
    <mergeCell ref="F47:H47"/>
    <mergeCell ref="I47:K47"/>
    <mergeCell ref="L47:M47"/>
    <mergeCell ref="N47:P47"/>
    <mergeCell ref="S47:T47"/>
    <mergeCell ref="C46:E46"/>
    <mergeCell ref="F46:H46"/>
    <mergeCell ref="I46:K46"/>
    <mergeCell ref="L46:M46"/>
    <mergeCell ref="N46:P46"/>
    <mergeCell ref="S46:T46"/>
    <mergeCell ref="C45:E45"/>
    <mergeCell ref="F45:H45"/>
    <mergeCell ref="I45:K45"/>
    <mergeCell ref="L45:M45"/>
    <mergeCell ref="N45:P45"/>
    <mergeCell ref="S45:T45"/>
    <mergeCell ref="C44:E44"/>
    <mergeCell ref="F44:H44"/>
    <mergeCell ref="I44:K44"/>
    <mergeCell ref="L44:M44"/>
    <mergeCell ref="N44:P44"/>
    <mergeCell ref="S44:T44"/>
    <mergeCell ref="C43:E43"/>
    <mergeCell ref="F43:H43"/>
    <mergeCell ref="I43:K43"/>
    <mergeCell ref="L43:M43"/>
    <mergeCell ref="N43:P43"/>
    <mergeCell ref="S43:T43"/>
    <mergeCell ref="C42:E42"/>
    <mergeCell ref="F42:H42"/>
    <mergeCell ref="I42:K42"/>
    <mergeCell ref="L42:M42"/>
    <mergeCell ref="N42:P42"/>
    <mergeCell ref="S42:T42"/>
    <mergeCell ref="C41:E41"/>
    <mergeCell ref="F41:H41"/>
    <mergeCell ref="I41:K41"/>
    <mergeCell ref="L41:M41"/>
    <mergeCell ref="N41:P41"/>
    <mergeCell ref="S41:T41"/>
    <mergeCell ref="C40:E40"/>
    <mergeCell ref="F40:H40"/>
    <mergeCell ref="I40:K40"/>
    <mergeCell ref="L40:M40"/>
    <mergeCell ref="N40:P40"/>
    <mergeCell ref="S40:T40"/>
    <mergeCell ref="C39:E39"/>
    <mergeCell ref="F39:H39"/>
    <mergeCell ref="I39:K39"/>
    <mergeCell ref="L39:M39"/>
    <mergeCell ref="N39:P39"/>
    <mergeCell ref="S39:T39"/>
    <mergeCell ref="C38:E38"/>
    <mergeCell ref="F38:H38"/>
    <mergeCell ref="I38:K38"/>
    <mergeCell ref="L38:M38"/>
    <mergeCell ref="N38:P38"/>
    <mergeCell ref="S38:T38"/>
    <mergeCell ref="C37:E37"/>
    <mergeCell ref="F37:H37"/>
    <mergeCell ref="I37:K37"/>
    <mergeCell ref="L37:M37"/>
    <mergeCell ref="N37:P37"/>
    <mergeCell ref="S37:T37"/>
    <mergeCell ref="C36:E36"/>
    <mergeCell ref="F36:H36"/>
    <mergeCell ref="I36:K36"/>
    <mergeCell ref="L36:M36"/>
    <mergeCell ref="N36:P36"/>
    <mergeCell ref="S36:T36"/>
    <mergeCell ref="C35:E35"/>
    <mergeCell ref="F35:H35"/>
    <mergeCell ref="I35:K35"/>
    <mergeCell ref="L35:M35"/>
    <mergeCell ref="N35:P35"/>
    <mergeCell ref="S35:T35"/>
    <mergeCell ref="C34:E34"/>
    <mergeCell ref="F34:H34"/>
    <mergeCell ref="I34:K34"/>
    <mergeCell ref="L34:M34"/>
    <mergeCell ref="N34:P34"/>
    <mergeCell ref="S34:T34"/>
    <mergeCell ref="C33:E33"/>
    <mergeCell ref="F33:H33"/>
    <mergeCell ref="I33:K33"/>
    <mergeCell ref="L33:M33"/>
    <mergeCell ref="N33:P33"/>
    <mergeCell ref="S33:T33"/>
    <mergeCell ref="C32:E32"/>
    <mergeCell ref="F32:H32"/>
    <mergeCell ref="I32:K32"/>
    <mergeCell ref="L32:M32"/>
    <mergeCell ref="N32:P32"/>
    <mergeCell ref="S32:T32"/>
    <mergeCell ref="C31:E31"/>
    <mergeCell ref="F31:H31"/>
    <mergeCell ref="I31:K31"/>
    <mergeCell ref="L31:M31"/>
    <mergeCell ref="N31:P31"/>
    <mergeCell ref="S31:T31"/>
    <mergeCell ref="C30:E30"/>
    <mergeCell ref="F30:H30"/>
    <mergeCell ref="I30:K30"/>
    <mergeCell ref="L30:M30"/>
    <mergeCell ref="N30:P30"/>
    <mergeCell ref="S30:T30"/>
    <mergeCell ref="C29:E29"/>
    <mergeCell ref="F29:H29"/>
    <mergeCell ref="I29:K29"/>
    <mergeCell ref="L29:M29"/>
    <mergeCell ref="N29:P29"/>
    <mergeCell ref="S29:T29"/>
    <mergeCell ref="C28:E28"/>
    <mergeCell ref="F28:H28"/>
    <mergeCell ref="I28:K28"/>
    <mergeCell ref="L28:M28"/>
    <mergeCell ref="N28:P28"/>
    <mergeCell ref="S28:T28"/>
    <mergeCell ref="C27:E27"/>
    <mergeCell ref="F27:H27"/>
    <mergeCell ref="I27:K27"/>
    <mergeCell ref="L27:M27"/>
    <mergeCell ref="N27:P27"/>
    <mergeCell ref="S27:T27"/>
    <mergeCell ref="C26:E26"/>
    <mergeCell ref="F26:H26"/>
    <mergeCell ref="I26:K26"/>
    <mergeCell ref="L26:M26"/>
    <mergeCell ref="N26:P26"/>
    <mergeCell ref="S26:T26"/>
    <mergeCell ref="C25:E25"/>
    <mergeCell ref="F25:H25"/>
    <mergeCell ref="I25:K25"/>
    <mergeCell ref="L25:M25"/>
    <mergeCell ref="N25:P25"/>
    <mergeCell ref="S25:T25"/>
    <mergeCell ref="C24:E24"/>
    <mergeCell ref="F24:H24"/>
    <mergeCell ref="I24:K24"/>
    <mergeCell ref="L24:M24"/>
    <mergeCell ref="N24:P24"/>
    <mergeCell ref="S24:T24"/>
    <mergeCell ref="C23:E23"/>
    <mergeCell ref="F23:H23"/>
    <mergeCell ref="I23:K23"/>
    <mergeCell ref="L23:M23"/>
    <mergeCell ref="N23:P23"/>
    <mergeCell ref="S23:T23"/>
    <mergeCell ref="C22:E22"/>
    <mergeCell ref="F22:H22"/>
    <mergeCell ref="I22:K22"/>
    <mergeCell ref="L22:M22"/>
    <mergeCell ref="N22:P22"/>
    <mergeCell ref="S22:T22"/>
    <mergeCell ref="C21:E21"/>
    <mergeCell ref="F21:H21"/>
    <mergeCell ref="I21:K21"/>
    <mergeCell ref="L21:M21"/>
    <mergeCell ref="N21:P21"/>
    <mergeCell ref="S21:T21"/>
    <mergeCell ref="C20:E20"/>
    <mergeCell ref="F20:H20"/>
    <mergeCell ref="I20:K20"/>
    <mergeCell ref="L20:M20"/>
    <mergeCell ref="N20:P20"/>
    <mergeCell ref="S20:T20"/>
    <mergeCell ref="C19:E19"/>
    <mergeCell ref="F19:H19"/>
    <mergeCell ref="I19:K19"/>
    <mergeCell ref="L19:M19"/>
    <mergeCell ref="N19:P19"/>
    <mergeCell ref="S19:T19"/>
    <mergeCell ref="C18:E18"/>
    <mergeCell ref="F18:H18"/>
    <mergeCell ref="I18:K18"/>
    <mergeCell ref="L18:M18"/>
    <mergeCell ref="N18:P18"/>
    <mergeCell ref="S18:T18"/>
    <mergeCell ref="C17:E17"/>
    <mergeCell ref="F17:H17"/>
    <mergeCell ref="I17:K17"/>
    <mergeCell ref="L17:M17"/>
    <mergeCell ref="N17:P17"/>
    <mergeCell ref="S17:T17"/>
    <mergeCell ref="C16:E16"/>
    <mergeCell ref="F16:H16"/>
    <mergeCell ref="I16:K16"/>
    <mergeCell ref="L16:M16"/>
    <mergeCell ref="N16:P16"/>
    <mergeCell ref="S16:T16"/>
    <mergeCell ref="C15:E15"/>
    <mergeCell ref="F15:H15"/>
    <mergeCell ref="I15:K15"/>
    <mergeCell ref="L15:M15"/>
    <mergeCell ref="N15:P15"/>
    <mergeCell ref="S15:T15"/>
    <mergeCell ref="C14:E14"/>
    <mergeCell ref="F14:H14"/>
    <mergeCell ref="I14:K14"/>
    <mergeCell ref="L14:M14"/>
    <mergeCell ref="N14:P14"/>
    <mergeCell ref="S14:T14"/>
    <mergeCell ref="C13:E13"/>
    <mergeCell ref="F13:H13"/>
    <mergeCell ref="I13:K13"/>
    <mergeCell ref="L13:M13"/>
    <mergeCell ref="N13:P13"/>
    <mergeCell ref="S13:T13"/>
    <mergeCell ref="C12:E12"/>
    <mergeCell ref="F12:H12"/>
    <mergeCell ref="I12:K12"/>
    <mergeCell ref="L12:M12"/>
    <mergeCell ref="N12:P12"/>
    <mergeCell ref="S12:T12"/>
    <mergeCell ref="S10:T10"/>
    <mergeCell ref="C11:E11"/>
    <mergeCell ref="F11:H11"/>
    <mergeCell ref="I11:K11"/>
    <mergeCell ref="L11:M11"/>
    <mergeCell ref="N11:P11"/>
    <mergeCell ref="S11:T11"/>
    <mergeCell ref="B8:T8"/>
    <mergeCell ref="B9:D9"/>
    <mergeCell ref="E9:L9"/>
    <mergeCell ref="M9:P9"/>
    <mergeCell ref="R9:S9"/>
    <mergeCell ref="C10:E10"/>
    <mergeCell ref="F10:H10"/>
    <mergeCell ref="I10:K10"/>
    <mergeCell ref="L10:M10"/>
    <mergeCell ref="N10:P10"/>
    <mergeCell ref="C4:P4"/>
    <mergeCell ref="Q4:R4"/>
    <mergeCell ref="S4:T4"/>
    <mergeCell ref="B5:T5"/>
    <mergeCell ref="B6:P6"/>
    <mergeCell ref="B7:T7"/>
    <mergeCell ref="B1:T1"/>
    <mergeCell ref="C2:P2"/>
    <mergeCell ref="Q2:R2"/>
    <mergeCell ref="S2:T2"/>
    <mergeCell ref="C3:P3"/>
    <mergeCell ref="Q3:R3"/>
    <mergeCell ref="S3:T3"/>
  </mergeCells>
  <pageMargins left="0.70866141732283472" right="0.70866141732283472" top="0.74803149606299213" bottom="0.74803149606299213" header="0.31496062992125984" footer="0.31496062992125984"/>
  <pageSetup paperSize="9" scale="59" fitToHeight="5" orientation="landscape" horizontalDpi="4294967293" verticalDpi="4294967293" r:id="rId1"/>
  <headerFooter>
    <oddFooter>&amp;CSHEET 1&amp;RPAGE &amp;P OF &amp;N</oddFooter>
  </headerFooter>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49"/>
  <sheetViews>
    <sheetView zoomScale="64" zoomScaleNormal="64" zoomScalePageLayoutView="57" workbookViewId="0">
      <selection activeCell="S11" sqref="S11:T11"/>
    </sheetView>
  </sheetViews>
  <sheetFormatPr defaultRowHeight="14.5" x14ac:dyDescent="0.35"/>
  <cols>
    <col min="1" max="1" width="1.81640625" customWidth="1"/>
    <col min="2" max="2" width="12.26953125" customWidth="1"/>
    <col min="3" max="3" width="10" customWidth="1"/>
    <col min="4" max="14" width="12" customWidth="1"/>
    <col min="15" max="15" width="10" customWidth="1"/>
    <col min="16" max="16" width="4.453125" customWidth="1"/>
    <col min="17" max="17" width="12.453125" customWidth="1"/>
    <col min="18" max="18" width="16.81640625" customWidth="1"/>
    <col min="19" max="19" width="11.26953125" customWidth="1"/>
    <col min="20" max="20" width="10" customWidth="1"/>
  </cols>
  <sheetData>
    <row r="1" spans="2:20" ht="16" thickBot="1" x14ac:dyDescent="0.4">
      <c r="B1" s="106" t="s">
        <v>20</v>
      </c>
      <c r="C1" s="118"/>
      <c r="D1" s="118"/>
      <c r="E1" s="118"/>
      <c r="F1" s="118"/>
      <c r="G1" s="118"/>
      <c r="H1" s="118"/>
      <c r="I1" s="118"/>
      <c r="J1" s="118"/>
      <c r="K1" s="118"/>
      <c r="L1" s="118"/>
      <c r="M1" s="118"/>
      <c r="N1" s="118"/>
      <c r="O1" s="118"/>
      <c r="P1" s="118"/>
      <c r="Q1" s="118"/>
      <c r="R1" s="118"/>
      <c r="S1" s="118"/>
      <c r="T1" s="119"/>
    </row>
    <row r="2" spans="2:20" ht="19.5" customHeight="1" thickBot="1" x14ac:dyDescent="0.4">
      <c r="B2" s="1" t="s">
        <v>0</v>
      </c>
      <c r="C2" s="46">
        <f>'Monthly Summary Sheet'!$C$2</f>
        <v>0</v>
      </c>
      <c r="D2" s="120"/>
      <c r="E2" s="120"/>
      <c r="F2" s="120"/>
      <c r="G2" s="120"/>
      <c r="H2" s="120"/>
      <c r="I2" s="120"/>
      <c r="J2" s="120"/>
      <c r="K2" s="120"/>
      <c r="L2" s="120"/>
      <c r="M2" s="120"/>
      <c r="N2" s="120"/>
      <c r="O2" s="120"/>
      <c r="P2" s="120"/>
      <c r="Q2" s="50" t="s">
        <v>1</v>
      </c>
      <c r="R2" s="116"/>
      <c r="S2" s="117">
        <f>'Monthly Summary Sheet'!$J$2</f>
        <v>0</v>
      </c>
      <c r="T2" s="36"/>
    </row>
    <row r="3" spans="2:20" ht="19.5" customHeight="1" thickBot="1" x14ac:dyDescent="0.4">
      <c r="B3" s="1" t="s">
        <v>2</v>
      </c>
      <c r="C3" s="55">
        <f>'Monthly Summary Sheet'!$C$4</f>
        <v>0</v>
      </c>
      <c r="D3" s="35"/>
      <c r="E3" s="35"/>
      <c r="F3" s="35"/>
      <c r="G3" s="35"/>
      <c r="H3" s="35"/>
      <c r="I3" s="35"/>
      <c r="J3" s="35"/>
      <c r="K3" s="35"/>
      <c r="L3" s="35"/>
      <c r="M3" s="35"/>
      <c r="N3" s="35"/>
      <c r="O3" s="35"/>
      <c r="P3" s="35"/>
      <c r="Q3" s="50" t="s">
        <v>3</v>
      </c>
      <c r="R3" s="116"/>
      <c r="S3" s="117"/>
      <c r="T3" s="36"/>
    </row>
    <row r="4" spans="2:20" ht="19.5" customHeight="1" thickBot="1" x14ac:dyDescent="0.4">
      <c r="B4" s="1" t="s">
        <v>4</v>
      </c>
      <c r="C4" s="55">
        <f>'Monthly Summary Sheet'!$C$5</f>
        <v>0</v>
      </c>
      <c r="D4" s="35"/>
      <c r="E4" s="35"/>
      <c r="F4" s="35"/>
      <c r="G4" s="35"/>
      <c r="H4" s="35"/>
      <c r="I4" s="35"/>
      <c r="J4" s="35"/>
      <c r="K4" s="35"/>
      <c r="L4" s="35"/>
      <c r="M4" s="35"/>
      <c r="N4" s="35"/>
      <c r="O4" s="35"/>
      <c r="P4" s="35"/>
      <c r="Q4" s="50" t="s">
        <v>5</v>
      </c>
      <c r="R4" s="116"/>
      <c r="S4" s="117">
        <f>'Monthly Summary Sheet'!$J$5</f>
        <v>0</v>
      </c>
      <c r="T4" s="36"/>
    </row>
    <row r="5" spans="2:20" ht="19.5" customHeight="1" thickBot="1" x14ac:dyDescent="0.4">
      <c r="B5" s="58"/>
      <c r="C5" s="59"/>
      <c r="D5" s="59"/>
      <c r="E5" s="59"/>
      <c r="F5" s="59"/>
      <c r="G5" s="59"/>
      <c r="H5" s="59"/>
      <c r="I5" s="59"/>
      <c r="J5" s="59"/>
      <c r="K5" s="59"/>
      <c r="L5" s="59"/>
      <c r="M5" s="59"/>
      <c r="N5" s="59"/>
      <c r="O5" s="59"/>
      <c r="P5" s="59"/>
      <c r="Q5" s="59"/>
      <c r="R5" s="59"/>
      <c r="S5" s="59"/>
      <c r="T5" s="60"/>
    </row>
    <row r="6" spans="2:20" ht="15" thickBot="1" x14ac:dyDescent="0.4">
      <c r="B6" s="50" t="s">
        <v>6</v>
      </c>
      <c r="C6" s="51"/>
      <c r="D6" s="51"/>
      <c r="E6" s="51"/>
      <c r="F6" s="51"/>
      <c r="G6" s="51"/>
      <c r="H6" s="51"/>
      <c r="I6" s="51"/>
      <c r="J6" s="51"/>
      <c r="K6" s="51"/>
      <c r="L6" s="51"/>
      <c r="M6" s="51"/>
      <c r="N6" s="51"/>
      <c r="O6" s="51"/>
      <c r="P6" s="52"/>
      <c r="Q6" s="11" t="s">
        <v>7</v>
      </c>
      <c r="R6" s="4"/>
      <c r="S6" s="11" t="s">
        <v>8</v>
      </c>
      <c r="T6" s="5"/>
    </row>
    <row r="7" spans="2:20" ht="34.5" customHeight="1" thickBot="1" x14ac:dyDescent="0.4">
      <c r="B7" s="46" t="s">
        <v>28</v>
      </c>
      <c r="C7" s="47"/>
      <c r="D7" s="47"/>
      <c r="E7" s="47"/>
      <c r="F7" s="47"/>
      <c r="G7" s="47"/>
      <c r="H7" s="47"/>
      <c r="I7" s="47"/>
      <c r="J7" s="47"/>
      <c r="K7" s="47"/>
      <c r="L7" s="47"/>
      <c r="M7" s="47"/>
      <c r="N7" s="47"/>
      <c r="O7" s="47"/>
      <c r="P7" s="47"/>
      <c r="Q7" s="47"/>
      <c r="R7" s="47"/>
      <c r="S7" s="47"/>
      <c r="T7" s="113"/>
    </row>
    <row r="8" spans="2:20" ht="23.25" customHeight="1" thickBot="1" x14ac:dyDescent="0.4">
      <c r="B8" s="55" t="s">
        <v>14</v>
      </c>
      <c r="C8" s="56"/>
      <c r="D8" s="56"/>
      <c r="E8" s="56"/>
      <c r="F8" s="56"/>
      <c r="G8" s="56"/>
      <c r="H8" s="56"/>
      <c r="I8" s="56"/>
      <c r="J8" s="56"/>
      <c r="K8" s="56"/>
      <c r="L8" s="56"/>
      <c r="M8" s="56"/>
      <c r="N8" s="56"/>
      <c r="O8" s="56"/>
      <c r="P8" s="114"/>
      <c r="Q8" s="114"/>
      <c r="R8" s="114"/>
      <c r="S8" s="114"/>
      <c r="T8" s="115"/>
    </row>
    <row r="9" spans="2:20" ht="29.25" customHeight="1" thickBot="1" x14ac:dyDescent="0.55000000000000004">
      <c r="B9" s="50" t="s">
        <v>15</v>
      </c>
      <c r="C9" s="35"/>
      <c r="D9" s="36"/>
      <c r="E9" s="133" t="str">
        <f>'Monthly Summary Sheet'!$C$51</f>
        <v>Bulk Material Handling: Rubber</v>
      </c>
      <c r="F9" s="134"/>
      <c r="G9" s="134"/>
      <c r="H9" s="134"/>
      <c r="I9" s="135"/>
      <c r="J9" s="135"/>
      <c r="K9" s="135"/>
      <c r="L9" s="136"/>
      <c r="M9" s="121" t="s">
        <v>17</v>
      </c>
      <c r="N9" s="114"/>
      <c r="O9" s="114"/>
      <c r="P9" s="115"/>
      <c r="Q9" s="16">
        <f>'Monthly Summary Sheet'!$G$51</f>
        <v>1</v>
      </c>
      <c r="R9" s="121" t="s">
        <v>18</v>
      </c>
      <c r="S9" s="36"/>
      <c r="T9" s="17">
        <f>N49</f>
        <v>0</v>
      </c>
    </row>
    <row r="10" spans="2:20" s="7" customFormat="1" ht="27" customHeight="1" thickBot="1" x14ac:dyDescent="0.4">
      <c r="B10" s="21" t="s">
        <v>21</v>
      </c>
      <c r="C10" s="123" t="s">
        <v>22</v>
      </c>
      <c r="D10" s="124"/>
      <c r="E10" s="124"/>
      <c r="F10" s="123" t="s">
        <v>23</v>
      </c>
      <c r="G10" s="124"/>
      <c r="H10" s="129"/>
      <c r="I10" s="123" t="s">
        <v>24</v>
      </c>
      <c r="J10" s="124"/>
      <c r="K10" s="129"/>
      <c r="L10" s="123" t="s">
        <v>25</v>
      </c>
      <c r="M10" s="132"/>
      <c r="N10" s="123" t="s">
        <v>30</v>
      </c>
      <c r="O10" s="124"/>
      <c r="P10" s="129"/>
      <c r="Q10" s="13" t="s">
        <v>26</v>
      </c>
      <c r="R10" s="14" t="s">
        <v>31</v>
      </c>
      <c r="S10" s="130" t="s">
        <v>27</v>
      </c>
      <c r="T10" s="131"/>
    </row>
    <row r="11" spans="2:20" s="8" customFormat="1" ht="15" thickBot="1" x14ac:dyDescent="0.4">
      <c r="B11" s="3"/>
      <c r="C11" s="46"/>
      <c r="D11" s="47"/>
      <c r="E11" s="113"/>
      <c r="F11" s="122"/>
      <c r="G11" s="35"/>
      <c r="H11" s="36"/>
      <c r="I11" s="122"/>
      <c r="J11" s="35"/>
      <c r="K11" s="36"/>
      <c r="L11" s="122"/>
      <c r="M11" s="36"/>
      <c r="N11" s="65">
        <v>0</v>
      </c>
      <c r="O11" s="127"/>
      <c r="P11" s="128"/>
      <c r="Q11" s="6"/>
      <c r="R11" s="9"/>
      <c r="S11" s="125">
        <f>Q11*R11*N11</f>
        <v>0</v>
      </c>
      <c r="T11" s="126"/>
    </row>
    <row r="12" spans="2:20" s="8" customFormat="1" ht="15" thickBot="1" x14ac:dyDescent="0.4">
      <c r="B12" s="3"/>
      <c r="C12" s="46"/>
      <c r="D12" s="47"/>
      <c r="E12" s="113"/>
      <c r="F12" s="122"/>
      <c r="G12" s="35"/>
      <c r="H12" s="36"/>
      <c r="I12" s="122"/>
      <c r="J12" s="35"/>
      <c r="K12" s="36"/>
      <c r="L12" s="122"/>
      <c r="M12" s="36"/>
      <c r="N12" s="65"/>
      <c r="O12" s="127"/>
      <c r="P12" s="128"/>
      <c r="Q12" s="6"/>
      <c r="R12" s="9"/>
      <c r="S12" s="125">
        <f t="shared" ref="S12:S48" si="0">Q12*R12*N12</f>
        <v>0</v>
      </c>
      <c r="T12" s="126"/>
    </row>
    <row r="13" spans="2:20" s="8" customFormat="1" ht="15" thickBot="1" x14ac:dyDescent="0.4">
      <c r="B13" s="3"/>
      <c r="C13" s="46"/>
      <c r="D13" s="47"/>
      <c r="E13" s="113"/>
      <c r="F13" s="122"/>
      <c r="G13" s="35"/>
      <c r="H13" s="36"/>
      <c r="I13" s="122"/>
      <c r="J13" s="35"/>
      <c r="K13" s="36"/>
      <c r="L13" s="122"/>
      <c r="M13" s="36"/>
      <c r="N13" s="65"/>
      <c r="O13" s="127"/>
      <c r="P13" s="128"/>
      <c r="Q13" s="6"/>
      <c r="R13" s="9"/>
      <c r="S13" s="125">
        <f t="shared" si="0"/>
        <v>0</v>
      </c>
      <c r="T13" s="126"/>
    </row>
    <row r="14" spans="2:20" s="8" customFormat="1" ht="15" thickBot="1" x14ac:dyDescent="0.4">
      <c r="B14" s="3"/>
      <c r="C14" s="46"/>
      <c r="D14" s="47"/>
      <c r="E14" s="113"/>
      <c r="F14" s="122"/>
      <c r="G14" s="35"/>
      <c r="H14" s="36"/>
      <c r="I14" s="122"/>
      <c r="J14" s="35"/>
      <c r="K14" s="36"/>
      <c r="L14" s="122"/>
      <c r="M14" s="36"/>
      <c r="N14" s="65"/>
      <c r="O14" s="127"/>
      <c r="P14" s="128"/>
      <c r="Q14" s="6"/>
      <c r="R14" s="9"/>
      <c r="S14" s="125">
        <f t="shared" si="0"/>
        <v>0</v>
      </c>
      <c r="T14" s="126"/>
    </row>
    <row r="15" spans="2:20" s="8" customFormat="1" ht="15" thickBot="1" x14ac:dyDescent="0.4">
      <c r="B15" s="3"/>
      <c r="C15" s="46"/>
      <c r="D15" s="47"/>
      <c r="E15" s="113"/>
      <c r="F15" s="122"/>
      <c r="G15" s="35"/>
      <c r="H15" s="36"/>
      <c r="I15" s="122"/>
      <c r="J15" s="35"/>
      <c r="K15" s="36"/>
      <c r="L15" s="122"/>
      <c r="M15" s="36"/>
      <c r="N15" s="65"/>
      <c r="O15" s="127"/>
      <c r="P15" s="128"/>
      <c r="Q15" s="6"/>
      <c r="R15" s="9"/>
      <c r="S15" s="125">
        <f t="shared" si="0"/>
        <v>0</v>
      </c>
      <c r="T15" s="126"/>
    </row>
    <row r="16" spans="2:20" s="8" customFormat="1" ht="15" thickBot="1" x14ac:dyDescent="0.4">
      <c r="B16" s="3"/>
      <c r="C16" s="46"/>
      <c r="D16" s="47"/>
      <c r="E16" s="113"/>
      <c r="F16" s="122"/>
      <c r="G16" s="35"/>
      <c r="H16" s="36"/>
      <c r="I16" s="122"/>
      <c r="J16" s="35"/>
      <c r="K16" s="36"/>
      <c r="L16" s="122"/>
      <c r="M16" s="36"/>
      <c r="N16" s="65"/>
      <c r="O16" s="127"/>
      <c r="P16" s="128"/>
      <c r="Q16" s="6"/>
      <c r="R16" s="9"/>
      <c r="S16" s="125">
        <f t="shared" si="0"/>
        <v>0</v>
      </c>
      <c r="T16" s="126"/>
    </row>
    <row r="17" spans="2:20" s="8" customFormat="1" ht="15" thickBot="1" x14ac:dyDescent="0.4">
      <c r="B17" s="3"/>
      <c r="C17" s="46"/>
      <c r="D17" s="47"/>
      <c r="E17" s="113"/>
      <c r="F17" s="122"/>
      <c r="G17" s="35"/>
      <c r="H17" s="36"/>
      <c r="I17" s="122"/>
      <c r="J17" s="35"/>
      <c r="K17" s="36"/>
      <c r="L17" s="122"/>
      <c r="M17" s="36"/>
      <c r="N17" s="65"/>
      <c r="O17" s="127"/>
      <c r="P17" s="128"/>
      <c r="Q17" s="6"/>
      <c r="R17" s="9"/>
      <c r="S17" s="125">
        <f t="shared" si="0"/>
        <v>0</v>
      </c>
      <c r="T17" s="126"/>
    </row>
    <row r="18" spans="2:20" s="8" customFormat="1" ht="15" thickBot="1" x14ac:dyDescent="0.4">
      <c r="B18" s="3"/>
      <c r="C18" s="46"/>
      <c r="D18" s="47"/>
      <c r="E18" s="113"/>
      <c r="F18" s="122"/>
      <c r="G18" s="35"/>
      <c r="H18" s="36"/>
      <c r="I18" s="122"/>
      <c r="J18" s="35"/>
      <c r="K18" s="36"/>
      <c r="L18" s="122"/>
      <c r="M18" s="36"/>
      <c r="N18" s="65"/>
      <c r="O18" s="127"/>
      <c r="P18" s="128"/>
      <c r="Q18" s="6"/>
      <c r="R18" s="9"/>
      <c r="S18" s="125">
        <f t="shared" si="0"/>
        <v>0</v>
      </c>
      <c r="T18" s="126"/>
    </row>
    <row r="19" spans="2:20" s="8" customFormat="1" ht="15" thickBot="1" x14ac:dyDescent="0.4">
      <c r="B19" s="3"/>
      <c r="C19" s="46"/>
      <c r="D19" s="47"/>
      <c r="E19" s="113"/>
      <c r="F19" s="122"/>
      <c r="G19" s="35"/>
      <c r="H19" s="36"/>
      <c r="I19" s="122"/>
      <c r="J19" s="35"/>
      <c r="K19" s="36"/>
      <c r="L19" s="122"/>
      <c r="M19" s="36"/>
      <c r="N19" s="65"/>
      <c r="O19" s="127"/>
      <c r="P19" s="128"/>
      <c r="Q19" s="6"/>
      <c r="R19" s="9"/>
      <c r="S19" s="125">
        <f t="shared" si="0"/>
        <v>0</v>
      </c>
      <c r="T19" s="126"/>
    </row>
    <row r="20" spans="2:20" s="8" customFormat="1" ht="15" thickBot="1" x14ac:dyDescent="0.4">
      <c r="B20" s="3"/>
      <c r="C20" s="46"/>
      <c r="D20" s="47"/>
      <c r="E20" s="113"/>
      <c r="F20" s="122"/>
      <c r="G20" s="35"/>
      <c r="H20" s="36"/>
      <c r="I20" s="122"/>
      <c r="J20" s="35"/>
      <c r="K20" s="36"/>
      <c r="L20" s="122"/>
      <c r="M20" s="36"/>
      <c r="N20" s="65"/>
      <c r="O20" s="127"/>
      <c r="P20" s="128"/>
      <c r="Q20" s="6"/>
      <c r="R20" s="9"/>
      <c r="S20" s="125">
        <f t="shared" si="0"/>
        <v>0</v>
      </c>
      <c r="T20" s="126"/>
    </row>
    <row r="21" spans="2:20" s="8" customFormat="1" ht="15" thickBot="1" x14ac:dyDescent="0.4">
      <c r="B21" s="3"/>
      <c r="C21" s="46"/>
      <c r="D21" s="47"/>
      <c r="E21" s="113"/>
      <c r="F21" s="122"/>
      <c r="G21" s="35"/>
      <c r="H21" s="36"/>
      <c r="I21" s="122"/>
      <c r="J21" s="35"/>
      <c r="K21" s="36"/>
      <c r="L21" s="122"/>
      <c r="M21" s="36"/>
      <c r="N21" s="65"/>
      <c r="O21" s="127"/>
      <c r="P21" s="128"/>
      <c r="Q21" s="6"/>
      <c r="R21" s="9"/>
      <c r="S21" s="125">
        <f t="shared" si="0"/>
        <v>0</v>
      </c>
      <c r="T21" s="126"/>
    </row>
    <row r="22" spans="2:20" s="8" customFormat="1" ht="15" thickBot="1" x14ac:dyDescent="0.4">
      <c r="B22" s="3"/>
      <c r="C22" s="46"/>
      <c r="D22" s="47"/>
      <c r="E22" s="113"/>
      <c r="F22" s="122"/>
      <c r="G22" s="35"/>
      <c r="H22" s="36"/>
      <c r="I22" s="122"/>
      <c r="J22" s="35"/>
      <c r="K22" s="36"/>
      <c r="L22" s="122"/>
      <c r="M22" s="36"/>
      <c r="N22" s="65"/>
      <c r="O22" s="127"/>
      <c r="P22" s="128"/>
      <c r="Q22" s="6"/>
      <c r="R22" s="9"/>
      <c r="S22" s="125">
        <f t="shared" si="0"/>
        <v>0</v>
      </c>
      <c r="T22" s="126"/>
    </row>
    <row r="23" spans="2:20" s="8" customFormat="1" ht="15" thickBot="1" x14ac:dyDescent="0.4">
      <c r="B23" s="3"/>
      <c r="C23" s="46"/>
      <c r="D23" s="47"/>
      <c r="E23" s="113"/>
      <c r="F23" s="122"/>
      <c r="G23" s="35"/>
      <c r="H23" s="36"/>
      <c r="I23" s="122"/>
      <c r="J23" s="35"/>
      <c r="K23" s="36"/>
      <c r="L23" s="122"/>
      <c r="M23" s="36"/>
      <c r="N23" s="65"/>
      <c r="O23" s="127"/>
      <c r="P23" s="128"/>
      <c r="Q23" s="6"/>
      <c r="R23" s="9"/>
      <c r="S23" s="125">
        <f t="shared" si="0"/>
        <v>0</v>
      </c>
      <c r="T23" s="126"/>
    </row>
    <row r="24" spans="2:20" s="8" customFormat="1" ht="15" thickBot="1" x14ac:dyDescent="0.4">
      <c r="B24" s="3"/>
      <c r="C24" s="46"/>
      <c r="D24" s="47"/>
      <c r="E24" s="113"/>
      <c r="F24" s="122"/>
      <c r="G24" s="35"/>
      <c r="H24" s="36"/>
      <c r="I24" s="122"/>
      <c r="J24" s="35"/>
      <c r="K24" s="36"/>
      <c r="L24" s="122"/>
      <c r="M24" s="36"/>
      <c r="N24" s="65"/>
      <c r="O24" s="127"/>
      <c r="P24" s="128"/>
      <c r="Q24" s="6"/>
      <c r="R24" s="9"/>
      <c r="S24" s="125">
        <f t="shared" si="0"/>
        <v>0</v>
      </c>
      <c r="T24" s="126"/>
    </row>
    <row r="25" spans="2:20" s="8" customFormat="1" ht="15" thickBot="1" x14ac:dyDescent="0.4">
      <c r="B25" s="3"/>
      <c r="C25" s="46"/>
      <c r="D25" s="47"/>
      <c r="E25" s="113"/>
      <c r="F25" s="122"/>
      <c r="G25" s="35"/>
      <c r="H25" s="36"/>
      <c r="I25" s="122"/>
      <c r="J25" s="35"/>
      <c r="K25" s="36"/>
      <c r="L25" s="122"/>
      <c r="M25" s="36"/>
      <c r="N25" s="65"/>
      <c r="O25" s="127"/>
      <c r="P25" s="128"/>
      <c r="Q25" s="6"/>
      <c r="R25" s="9"/>
      <c r="S25" s="125">
        <f t="shared" si="0"/>
        <v>0</v>
      </c>
      <c r="T25" s="126"/>
    </row>
    <row r="26" spans="2:20" s="8" customFormat="1" ht="15" thickBot="1" x14ac:dyDescent="0.4">
      <c r="B26" s="3"/>
      <c r="C26" s="46"/>
      <c r="D26" s="47"/>
      <c r="E26" s="113"/>
      <c r="F26" s="122"/>
      <c r="G26" s="35"/>
      <c r="H26" s="36"/>
      <c r="I26" s="122"/>
      <c r="J26" s="35"/>
      <c r="K26" s="36"/>
      <c r="L26" s="122"/>
      <c r="M26" s="36"/>
      <c r="N26" s="65"/>
      <c r="O26" s="127"/>
      <c r="P26" s="128"/>
      <c r="Q26" s="6"/>
      <c r="R26" s="9"/>
      <c r="S26" s="125">
        <f t="shared" si="0"/>
        <v>0</v>
      </c>
      <c r="T26" s="126"/>
    </row>
    <row r="27" spans="2:20" s="8" customFormat="1" ht="15" thickBot="1" x14ac:dyDescent="0.4">
      <c r="B27" s="3"/>
      <c r="C27" s="46"/>
      <c r="D27" s="47"/>
      <c r="E27" s="113"/>
      <c r="F27" s="122"/>
      <c r="G27" s="35"/>
      <c r="H27" s="36"/>
      <c r="I27" s="122"/>
      <c r="J27" s="35"/>
      <c r="K27" s="36"/>
      <c r="L27" s="122"/>
      <c r="M27" s="36"/>
      <c r="N27" s="65"/>
      <c r="O27" s="127"/>
      <c r="P27" s="128"/>
      <c r="Q27" s="6"/>
      <c r="R27" s="9"/>
      <c r="S27" s="125">
        <f t="shared" si="0"/>
        <v>0</v>
      </c>
      <c r="T27" s="126"/>
    </row>
    <row r="28" spans="2:20" s="8" customFormat="1" ht="15" thickBot="1" x14ac:dyDescent="0.4">
      <c r="B28" s="3"/>
      <c r="C28" s="46"/>
      <c r="D28" s="47"/>
      <c r="E28" s="113"/>
      <c r="F28" s="122"/>
      <c r="G28" s="35"/>
      <c r="H28" s="36"/>
      <c r="I28" s="122"/>
      <c r="J28" s="35"/>
      <c r="K28" s="36"/>
      <c r="L28" s="122"/>
      <c r="M28" s="36"/>
      <c r="N28" s="65"/>
      <c r="O28" s="127"/>
      <c r="P28" s="128"/>
      <c r="Q28" s="6"/>
      <c r="R28" s="9"/>
      <c r="S28" s="125">
        <f t="shared" si="0"/>
        <v>0</v>
      </c>
      <c r="T28" s="126"/>
    </row>
    <row r="29" spans="2:20" s="8" customFormat="1" ht="15" thickBot="1" x14ac:dyDescent="0.4">
      <c r="B29" s="3"/>
      <c r="C29" s="46"/>
      <c r="D29" s="47"/>
      <c r="E29" s="113"/>
      <c r="F29" s="122"/>
      <c r="G29" s="35"/>
      <c r="H29" s="36"/>
      <c r="I29" s="122"/>
      <c r="J29" s="35"/>
      <c r="K29" s="36"/>
      <c r="L29" s="122"/>
      <c r="M29" s="36"/>
      <c r="N29" s="65"/>
      <c r="O29" s="127"/>
      <c r="P29" s="128"/>
      <c r="Q29" s="6"/>
      <c r="R29" s="9"/>
      <c r="S29" s="125">
        <f t="shared" si="0"/>
        <v>0</v>
      </c>
      <c r="T29" s="126"/>
    </row>
    <row r="30" spans="2:20" s="8" customFormat="1" ht="15" thickBot="1" x14ac:dyDescent="0.4">
      <c r="B30" s="3"/>
      <c r="C30" s="46"/>
      <c r="D30" s="47"/>
      <c r="E30" s="113"/>
      <c r="F30" s="122"/>
      <c r="G30" s="35"/>
      <c r="H30" s="36"/>
      <c r="I30" s="122"/>
      <c r="J30" s="35"/>
      <c r="K30" s="36"/>
      <c r="L30" s="122"/>
      <c r="M30" s="36"/>
      <c r="N30" s="65"/>
      <c r="O30" s="127"/>
      <c r="P30" s="128"/>
      <c r="Q30" s="6"/>
      <c r="R30" s="9"/>
      <c r="S30" s="125">
        <f t="shared" si="0"/>
        <v>0</v>
      </c>
      <c r="T30" s="126"/>
    </row>
    <row r="31" spans="2:20" s="8" customFormat="1" ht="15" thickBot="1" x14ac:dyDescent="0.4">
      <c r="B31" s="3"/>
      <c r="C31" s="46"/>
      <c r="D31" s="47"/>
      <c r="E31" s="113"/>
      <c r="F31" s="122"/>
      <c r="G31" s="35"/>
      <c r="H31" s="36"/>
      <c r="I31" s="122"/>
      <c r="J31" s="35"/>
      <c r="K31" s="36"/>
      <c r="L31" s="122"/>
      <c r="M31" s="36"/>
      <c r="N31" s="65"/>
      <c r="O31" s="127"/>
      <c r="P31" s="128"/>
      <c r="Q31" s="6"/>
      <c r="R31" s="9"/>
      <c r="S31" s="125">
        <f t="shared" si="0"/>
        <v>0</v>
      </c>
      <c r="T31" s="126"/>
    </row>
    <row r="32" spans="2:20" s="8" customFormat="1" ht="15" thickBot="1" x14ac:dyDescent="0.4">
      <c r="B32" s="3"/>
      <c r="C32" s="46"/>
      <c r="D32" s="47"/>
      <c r="E32" s="113"/>
      <c r="F32" s="122"/>
      <c r="G32" s="35"/>
      <c r="H32" s="36"/>
      <c r="I32" s="122"/>
      <c r="J32" s="35"/>
      <c r="K32" s="36"/>
      <c r="L32" s="122"/>
      <c r="M32" s="36"/>
      <c r="N32" s="65"/>
      <c r="O32" s="127"/>
      <c r="P32" s="128"/>
      <c r="Q32" s="6"/>
      <c r="R32" s="9"/>
      <c r="S32" s="125">
        <f t="shared" si="0"/>
        <v>0</v>
      </c>
      <c r="T32" s="126"/>
    </row>
    <row r="33" spans="2:20" s="8" customFormat="1" ht="15" thickBot="1" x14ac:dyDescent="0.4">
      <c r="B33" s="3"/>
      <c r="C33" s="46"/>
      <c r="D33" s="47"/>
      <c r="E33" s="113"/>
      <c r="F33" s="122"/>
      <c r="G33" s="35"/>
      <c r="H33" s="36"/>
      <c r="I33" s="122"/>
      <c r="J33" s="35"/>
      <c r="K33" s="36"/>
      <c r="L33" s="122"/>
      <c r="M33" s="36"/>
      <c r="N33" s="65"/>
      <c r="O33" s="127"/>
      <c r="P33" s="128"/>
      <c r="Q33" s="6"/>
      <c r="R33" s="9"/>
      <c r="S33" s="125">
        <f t="shared" si="0"/>
        <v>0</v>
      </c>
      <c r="T33" s="126"/>
    </row>
    <row r="34" spans="2:20" s="8" customFormat="1" ht="15" thickBot="1" x14ac:dyDescent="0.4">
      <c r="B34" s="3"/>
      <c r="C34" s="46"/>
      <c r="D34" s="47"/>
      <c r="E34" s="113"/>
      <c r="F34" s="122"/>
      <c r="G34" s="35"/>
      <c r="H34" s="36"/>
      <c r="I34" s="122"/>
      <c r="J34" s="35"/>
      <c r="K34" s="36"/>
      <c r="L34" s="122"/>
      <c r="M34" s="36"/>
      <c r="N34" s="65"/>
      <c r="O34" s="127"/>
      <c r="P34" s="128"/>
      <c r="Q34" s="6"/>
      <c r="R34" s="9"/>
      <c r="S34" s="125">
        <f t="shared" si="0"/>
        <v>0</v>
      </c>
      <c r="T34" s="126"/>
    </row>
    <row r="35" spans="2:20" s="8" customFormat="1" ht="15" thickBot="1" x14ac:dyDescent="0.4">
      <c r="B35" s="3"/>
      <c r="C35" s="46"/>
      <c r="D35" s="47"/>
      <c r="E35" s="113"/>
      <c r="F35" s="122"/>
      <c r="G35" s="35"/>
      <c r="H35" s="36"/>
      <c r="I35" s="122"/>
      <c r="J35" s="35"/>
      <c r="K35" s="36"/>
      <c r="L35" s="122"/>
      <c r="M35" s="36"/>
      <c r="N35" s="65"/>
      <c r="O35" s="127"/>
      <c r="P35" s="128"/>
      <c r="Q35" s="6"/>
      <c r="R35" s="9"/>
      <c r="S35" s="125">
        <f t="shared" si="0"/>
        <v>0</v>
      </c>
      <c r="T35" s="126"/>
    </row>
    <row r="36" spans="2:20" s="8" customFormat="1" ht="15" thickBot="1" x14ac:dyDescent="0.4">
      <c r="B36" s="3"/>
      <c r="C36" s="46"/>
      <c r="D36" s="47"/>
      <c r="E36" s="113"/>
      <c r="F36" s="122"/>
      <c r="G36" s="35"/>
      <c r="H36" s="36"/>
      <c r="I36" s="122"/>
      <c r="J36" s="35"/>
      <c r="K36" s="36"/>
      <c r="L36" s="122"/>
      <c r="M36" s="36"/>
      <c r="N36" s="65"/>
      <c r="O36" s="127"/>
      <c r="P36" s="128"/>
      <c r="Q36" s="6"/>
      <c r="R36" s="9"/>
      <c r="S36" s="125">
        <f t="shared" si="0"/>
        <v>0</v>
      </c>
      <c r="T36" s="126"/>
    </row>
    <row r="37" spans="2:20" s="8" customFormat="1" ht="15" thickBot="1" x14ac:dyDescent="0.4">
      <c r="B37" s="3"/>
      <c r="C37" s="46"/>
      <c r="D37" s="47"/>
      <c r="E37" s="113"/>
      <c r="F37" s="122"/>
      <c r="G37" s="35"/>
      <c r="H37" s="36"/>
      <c r="I37" s="122"/>
      <c r="J37" s="35"/>
      <c r="K37" s="36"/>
      <c r="L37" s="122"/>
      <c r="M37" s="36"/>
      <c r="N37" s="65"/>
      <c r="O37" s="127"/>
      <c r="P37" s="128"/>
      <c r="Q37" s="6"/>
      <c r="R37" s="9"/>
      <c r="S37" s="125">
        <f t="shared" si="0"/>
        <v>0</v>
      </c>
      <c r="T37" s="126"/>
    </row>
    <row r="38" spans="2:20" s="8" customFormat="1" ht="15" thickBot="1" x14ac:dyDescent="0.4">
      <c r="B38" s="3"/>
      <c r="C38" s="46"/>
      <c r="D38" s="47"/>
      <c r="E38" s="113"/>
      <c r="F38" s="122"/>
      <c r="G38" s="35"/>
      <c r="H38" s="36"/>
      <c r="I38" s="122"/>
      <c r="J38" s="35"/>
      <c r="K38" s="36"/>
      <c r="L38" s="122"/>
      <c r="M38" s="36"/>
      <c r="N38" s="65"/>
      <c r="O38" s="127"/>
      <c r="P38" s="128"/>
      <c r="Q38" s="6"/>
      <c r="R38" s="9"/>
      <c r="S38" s="125">
        <f t="shared" si="0"/>
        <v>0</v>
      </c>
      <c r="T38" s="126"/>
    </row>
    <row r="39" spans="2:20" s="8" customFormat="1" ht="15" thickBot="1" x14ac:dyDescent="0.4">
      <c r="B39" s="3"/>
      <c r="C39" s="46"/>
      <c r="D39" s="47"/>
      <c r="E39" s="113"/>
      <c r="F39" s="122"/>
      <c r="G39" s="35"/>
      <c r="H39" s="36"/>
      <c r="I39" s="122"/>
      <c r="J39" s="35"/>
      <c r="K39" s="36"/>
      <c r="L39" s="122"/>
      <c r="M39" s="36"/>
      <c r="N39" s="65"/>
      <c r="O39" s="127"/>
      <c r="P39" s="128"/>
      <c r="Q39" s="6"/>
      <c r="R39" s="9"/>
      <c r="S39" s="125">
        <f t="shared" si="0"/>
        <v>0</v>
      </c>
      <c r="T39" s="126"/>
    </row>
    <row r="40" spans="2:20" s="8" customFormat="1" ht="15" thickBot="1" x14ac:dyDescent="0.4">
      <c r="B40" s="3"/>
      <c r="C40" s="46"/>
      <c r="D40" s="47"/>
      <c r="E40" s="113"/>
      <c r="F40" s="122"/>
      <c r="G40" s="35"/>
      <c r="H40" s="36"/>
      <c r="I40" s="122"/>
      <c r="J40" s="35"/>
      <c r="K40" s="36"/>
      <c r="L40" s="122"/>
      <c r="M40" s="36"/>
      <c r="N40" s="65"/>
      <c r="O40" s="127"/>
      <c r="P40" s="128"/>
      <c r="Q40" s="6"/>
      <c r="R40" s="9"/>
      <c r="S40" s="125">
        <f t="shared" si="0"/>
        <v>0</v>
      </c>
      <c r="T40" s="126"/>
    </row>
    <row r="41" spans="2:20" s="8" customFormat="1" ht="15" thickBot="1" x14ac:dyDescent="0.4">
      <c r="B41" s="3"/>
      <c r="C41" s="46"/>
      <c r="D41" s="47"/>
      <c r="E41" s="113"/>
      <c r="F41" s="122"/>
      <c r="G41" s="35"/>
      <c r="H41" s="36"/>
      <c r="I41" s="122"/>
      <c r="J41" s="35"/>
      <c r="K41" s="36"/>
      <c r="L41" s="122"/>
      <c r="M41" s="36"/>
      <c r="N41" s="65"/>
      <c r="O41" s="127"/>
      <c r="P41" s="128"/>
      <c r="Q41" s="6"/>
      <c r="R41" s="9"/>
      <c r="S41" s="125">
        <f t="shared" si="0"/>
        <v>0</v>
      </c>
      <c r="T41" s="126"/>
    </row>
    <row r="42" spans="2:20" s="8" customFormat="1" ht="15" thickBot="1" x14ac:dyDescent="0.4">
      <c r="B42" s="3"/>
      <c r="C42" s="46"/>
      <c r="D42" s="47"/>
      <c r="E42" s="113"/>
      <c r="F42" s="122"/>
      <c r="G42" s="35"/>
      <c r="H42" s="36"/>
      <c r="I42" s="122"/>
      <c r="J42" s="35"/>
      <c r="K42" s="36"/>
      <c r="L42" s="122"/>
      <c r="M42" s="36"/>
      <c r="N42" s="65"/>
      <c r="O42" s="127"/>
      <c r="P42" s="128"/>
      <c r="Q42" s="6"/>
      <c r="R42" s="9"/>
      <c r="S42" s="125">
        <f t="shared" si="0"/>
        <v>0</v>
      </c>
      <c r="T42" s="126"/>
    </row>
    <row r="43" spans="2:20" s="8" customFormat="1" ht="15" thickBot="1" x14ac:dyDescent="0.4">
      <c r="B43" s="3"/>
      <c r="C43" s="46"/>
      <c r="D43" s="47"/>
      <c r="E43" s="113"/>
      <c r="F43" s="122"/>
      <c r="G43" s="35"/>
      <c r="H43" s="36"/>
      <c r="I43" s="122"/>
      <c r="J43" s="35"/>
      <c r="K43" s="36"/>
      <c r="L43" s="122"/>
      <c r="M43" s="36"/>
      <c r="N43" s="65"/>
      <c r="O43" s="127"/>
      <c r="P43" s="128"/>
      <c r="Q43" s="6"/>
      <c r="R43" s="9"/>
      <c r="S43" s="125">
        <f t="shared" si="0"/>
        <v>0</v>
      </c>
      <c r="T43" s="126"/>
    </row>
    <row r="44" spans="2:20" s="8" customFormat="1" ht="15" thickBot="1" x14ac:dyDescent="0.4">
      <c r="B44" s="3"/>
      <c r="C44" s="46"/>
      <c r="D44" s="47"/>
      <c r="E44" s="113"/>
      <c r="F44" s="122"/>
      <c r="G44" s="35"/>
      <c r="H44" s="36"/>
      <c r="I44" s="122"/>
      <c r="J44" s="35"/>
      <c r="K44" s="36"/>
      <c r="L44" s="122"/>
      <c r="M44" s="36"/>
      <c r="N44" s="65"/>
      <c r="O44" s="127"/>
      <c r="P44" s="128"/>
      <c r="Q44" s="6"/>
      <c r="R44" s="9"/>
      <c r="S44" s="125">
        <f t="shared" si="0"/>
        <v>0</v>
      </c>
      <c r="T44" s="126"/>
    </row>
    <row r="45" spans="2:20" s="8" customFormat="1" ht="15" thickBot="1" x14ac:dyDescent="0.4">
      <c r="B45" s="3"/>
      <c r="C45" s="46"/>
      <c r="D45" s="47"/>
      <c r="E45" s="113"/>
      <c r="F45" s="122"/>
      <c r="G45" s="35"/>
      <c r="H45" s="36"/>
      <c r="I45" s="122"/>
      <c r="J45" s="35"/>
      <c r="K45" s="36"/>
      <c r="L45" s="122"/>
      <c r="M45" s="36"/>
      <c r="N45" s="65"/>
      <c r="O45" s="127"/>
      <c r="P45" s="128"/>
      <c r="Q45" s="6"/>
      <c r="R45" s="9"/>
      <c r="S45" s="125">
        <f t="shared" si="0"/>
        <v>0</v>
      </c>
      <c r="T45" s="126"/>
    </row>
    <row r="46" spans="2:20" s="8" customFormat="1" ht="15" thickBot="1" x14ac:dyDescent="0.4">
      <c r="B46" s="3"/>
      <c r="C46" s="46"/>
      <c r="D46" s="47"/>
      <c r="E46" s="113"/>
      <c r="F46" s="122"/>
      <c r="G46" s="35"/>
      <c r="H46" s="36"/>
      <c r="I46" s="122"/>
      <c r="J46" s="35"/>
      <c r="K46" s="36"/>
      <c r="L46" s="122"/>
      <c r="M46" s="36"/>
      <c r="N46" s="65"/>
      <c r="O46" s="127"/>
      <c r="P46" s="128"/>
      <c r="Q46" s="6"/>
      <c r="R46" s="9"/>
      <c r="S46" s="125">
        <f t="shared" si="0"/>
        <v>0</v>
      </c>
      <c r="T46" s="126"/>
    </row>
    <row r="47" spans="2:20" s="8" customFormat="1" ht="15" thickBot="1" x14ac:dyDescent="0.4">
      <c r="B47" s="3"/>
      <c r="C47" s="46"/>
      <c r="D47" s="47"/>
      <c r="E47" s="113"/>
      <c r="F47" s="122"/>
      <c r="G47" s="35"/>
      <c r="H47" s="36"/>
      <c r="I47" s="122"/>
      <c r="J47" s="35"/>
      <c r="K47" s="36"/>
      <c r="L47" s="122"/>
      <c r="M47" s="36"/>
      <c r="N47" s="65"/>
      <c r="O47" s="127"/>
      <c r="P47" s="128"/>
      <c r="Q47" s="6"/>
      <c r="R47" s="9"/>
      <c r="S47" s="125">
        <f t="shared" si="0"/>
        <v>0</v>
      </c>
      <c r="T47" s="126"/>
    </row>
    <row r="48" spans="2:20" s="8" customFormat="1" ht="15" thickBot="1" x14ac:dyDescent="0.4">
      <c r="B48" s="3"/>
      <c r="C48" s="46"/>
      <c r="D48" s="47"/>
      <c r="E48" s="113"/>
      <c r="F48" s="122"/>
      <c r="G48" s="35"/>
      <c r="H48" s="36"/>
      <c r="I48" s="122"/>
      <c r="J48" s="35"/>
      <c r="K48" s="36"/>
      <c r="L48" s="122"/>
      <c r="M48" s="36"/>
      <c r="N48" s="65"/>
      <c r="O48" s="127"/>
      <c r="P48" s="128"/>
      <c r="Q48" s="6"/>
      <c r="R48" s="9"/>
      <c r="S48" s="125">
        <f t="shared" si="0"/>
        <v>0</v>
      </c>
      <c r="T48" s="126"/>
    </row>
    <row r="49" spans="2:20" ht="15" thickBot="1" x14ac:dyDescent="0.4">
      <c r="B49" s="10"/>
      <c r="C49" s="137"/>
      <c r="D49" s="138"/>
      <c r="E49" s="138"/>
      <c r="F49" s="138"/>
      <c r="G49" s="138"/>
      <c r="H49" s="138"/>
      <c r="I49" s="138"/>
      <c r="J49" s="138"/>
      <c r="K49" s="138"/>
      <c r="L49" s="139" t="s">
        <v>32</v>
      </c>
      <c r="M49" s="115"/>
      <c r="N49" s="65">
        <f>AVERAGE(N11:P48)</f>
        <v>0</v>
      </c>
      <c r="O49" s="127"/>
      <c r="P49" s="128"/>
      <c r="Q49" s="140" t="s">
        <v>29</v>
      </c>
      <c r="R49" s="141"/>
      <c r="S49" s="125">
        <f>SUM(S11:T48)</f>
        <v>0</v>
      </c>
      <c r="T49" s="126"/>
    </row>
  </sheetData>
  <mergeCells count="259">
    <mergeCell ref="S49:T49"/>
    <mergeCell ref="C49:E49"/>
    <mergeCell ref="F49:H49"/>
    <mergeCell ref="I49:K49"/>
    <mergeCell ref="L49:M49"/>
    <mergeCell ref="N49:P49"/>
    <mergeCell ref="Q49:R49"/>
    <mergeCell ref="C48:E48"/>
    <mergeCell ref="F48:H48"/>
    <mergeCell ref="I48:K48"/>
    <mergeCell ref="L48:M48"/>
    <mergeCell ref="N48:P48"/>
    <mergeCell ref="S48:T48"/>
    <mergeCell ref="C47:E47"/>
    <mergeCell ref="F47:H47"/>
    <mergeCell ref="I47:K47"/>
    <mergeCell ref="L47:M47"/>
    <mergeCell ref="N47:P47"/>
    <mergeCell ref="S47:T47"/>
    <mergeCell ref="C46:E46"/>
    <mergeCell ref="F46:H46"/>
    <mergeCell ref="I46:K46"/>
    <mergeCell ref="L46:M46"/>
    <mergeCell ref="N46:P46"/>
    <mergeCell ref="S46:T46"/>
    <mergeCell ref="C45:E45"/>
    <mergeCell ref="F45:H45"/>
    <mergeCell ref="I45:K45"/>
    <mergeCell ref="L45:M45"/>
    <mergeCell ref="N45:P45"/>
    <mergeCell ref="S45:T45"/>
    <mergeCell ref="C44:E44"/>
    <mergeCell ref="F44:H44"/>
    <mergeCell ref="I44:K44"/>
    <mergeCell ref="L44:M44"/>
    <mergeCell ref="N44:P44"/>
    <mergeCell ref="S44:T44"/>
    <mergeCell ref="C43:E43"/>
    <mergeCell ref="F43:H43"/>
    <mergeCell ref="I43:K43"/>
    <mergeCell ref="L43:M43"/>
    <mergeCell ref="N43:P43"/>
    <mergeCell ref="S43:T43"/>
    <mergeCell ref="C42:E42"/>
    <mergeCell ref="F42:H42"/>
    <mergeCell ref="I42:K42"/>
    <mergeCell ref="L42:M42"/>
    <mergeCell ref="N42:P42"/>
    <mergeCell ref="S42:T42"/>
    <mergeCell ref="C41:E41"/>
    <mergeCell ref="F41:H41"/>
    <mergeCell ref="I41:K41"/>
    <mergeCell ref="L41:M41"/>
    <mergeCell ref="N41:P41"/>
    <mergeCell ref="S41:T41"/>
    <mergeCell ref="C40:E40"/>
    <mergeCell ref="F40:H40"/>
    <mergeCell ref="I40:K40"/>
    <mergeCell ref="L40:M40"/>
    <mergeCell ref="N40:P40"/>
    <mergeCell ref="S40:T40"/>
    <mergeCell ref="C39:E39"/>
    <mergeCell ref="F39:H39"/>
    <mergeCell ref="I39:K39"/>
    <mergeCell ref="L39:M39"/>
    <mergeCell ref="N39:P39"/>
    <mergeCell ref="S39:T39"/>
    <mergeCell ref="C38:E38"/>
    <mergeCell ref="F38:H38"/>
    <mergeCell ref="I38:K38"/>
    <mergeCell ref="L38:M38"/>
    <mergeCell ref="N38:P38"/>
    <mergeCell ref="S38:T38"/>
    <mergeCell ref="C37:E37"/>
    <mergeCell ref="F37:H37"/>
    <mergeCell ref="I37:K37"/>
    <mergeCell ref="L37:M37"/>
    <mergeCell ref="N37:P37"/>
    <mergeCell ref="S37:T37"/>
    <mergeCell ref="C36:E36"/>
    <mergeCell ref="F36:H36"/>
    <mergeCell ref="I36:K36"/>
    <mergeCell ref="L36:M36"/>
    <mergeCell ref="N36:P36"/>
    <mergeCell ref="S36:T36"/>
    <mergeCell ref="C35:E35"/>
    <mergeCell ref="F35:H35"/>
    <mergeCell ref="I35:K35"/>
    <mergeCell ref="L35:M35"/>
    <mergeCell ref="N35:P35"/>
    <mergeCell ref="S35:T35"/>
    <mergeCell ref="C34:E34"/>
    <mergeCell ref="F34:H34"/>
    <mergeCell ref="I34:K34"/>
    <mergeCell ref="L34:M34"/>
    <mergeCell ref="N34:P34"/>
    <mergeCell ref="S34:T34"/>
    <mergeCell ref="C33:E33"/>
    <mergeCell ref="F33:H33"/>
    <mergeCell ref="I33:K33"/>
    <mergeCell ref="L33:M33"/>
    <mergeCell ref="N33:P33"/>
    <mergeCell ref="S33:T33"/>
    <mergeCell ref="C32:E32"/>
    <mergeCell ref="F32:H32"/>
    <mergeCell ref="I32:K32"/>
    <mergeCell ref="L32:M32"/>
    <mergeCell ref="N32:P32"/>
    <mergeCell ref="S32:T32"/>
    <mergeCell ref="C31:E31"/>
    <mergeCell ref="F31:H31"/>
    <mergeCell ref="I31:K31"/>
    <mergeCell ref="L31:M31"/>
    <mergeCell ref="N31:P31"/>
    <mergeCell ref="S31:T31"/>
    <mergeCell ref="C30:E30"/>
    <mergeCell ref="F30:H30"/>
    <mergeCell ref="I30:K30"/>
    <mergeCell ref="L30:M30"/>
    <mergeCell ref="N30:P30"/>
    <mergeCell ref="S30:T30"/>
    <mergeCell ref="C29:E29"/>
    <mergeCell ref="F29:H29"/>
    <mergeCell ref="I29:K29"/>
    <mergeCell ref="L29:M29"/>
    <mergeCell ref="N29:P29"/>
    <mergeCell ref="S29:T29"/>
    <mergeCell ref="C28:E28"/>
    <mergeCell ref="F28:H28"/>
    <mergeCell ref="I28:K28"/>
    <mergeCell ref="L28:M28"/>
    <mergeCell ref="N28:P28"/>
    <mergeCell ref="S28:T28"/>
    <mergeCell ref="C27:E27"/>
    <mergeCell ref="F27:H27"/>
    <mergeCell ref="I27:K27"/>
    <mergeCell ref="L27:M27"/>
    <mergeCell ref="N27:P27"/>
    <mergeCell ref="S27:T27"/>
    <mergeCell ref="C26:E26"/>
    <mergeCell ref="F26:H26"/>
    <mergeCell ref="I26:K26"/>
    <mergeCell ref="L26:M26"/>
    <mergeCell ref="N26:P26"/>
    <mergeCell ref="S26:T26"/>
    <mergeCell ref="C25:E25"/>
    <mergeCell ref="F25:H25"/>
    <mergeCell ref="I25:K25"/>
    <mergeCell ref="L25:M25"/>
    <mergeCell ref="N25:P25"/>
    <mergeCell ref="S25:T25"/>
    <mergeCell ref="C24:E24"/>
    <mergeCell ref="F24:H24"/>
    <mergeCell ref="I24:K24"/>
    <mergeCell ref="L24:M24"/>
    <mergeCell ref="N24:P24"/>
    <mergeCell ref="S24:T24"/>
    <mergeCell ref="C23:E23"/>
    <mergeCell ref="F23:H23"/>
    <mergeCell ref="I23:K23"/>
    <mergeCell ref="L23:M23"/>
    <mergeCell ref="N23:P23"/>
    <mergeCell ref="S23:T23"/>
    <mergeCell ref="C22:E22"/>
    <mergeCell ref="F22:H22"/>
    <mergeCell ref="I22:K22"/>
    <mergeCell ref="L22:M22"/>
    <mergeCell ref="N22:P22"/>
    <mergeCell ref="S22:T22"/>
    <mergeCell ref="C21:E21"/>
    <mergeCell ref="F21:H21"/>
    <mergeCell ref="I21:K21"/>
    <mergeCell ref="L21:M21"/>
    <mergeCell ref="N21:P21"/>
    <mergeCell ref="S21:T21"/>
    <mergeCell ref="C20:E20"/>
    <mergeCell ref="F20:H20"/>
    <mergeCell ref="I20:K20"/>
    <mergeCell ref="L20:M20"/>
    <mergeCell ref="N20:P20"/>
    <mergeCell ref="S20:T20"/>
    <mergeCell ref="C19:E19"/>
    <mergeCell ref="F19:H19"/>
    <mergeCell ref="I19:K19"/>
    <mergeCell ref="L19:M19"/>
    <mergeCell ref="N19:P19"/>
    <mergeCell ref="S19:T19"/>
    <mergeCell ref="C18:E18"/>
    <mergeCell ref="F18:H18"/>
    <mergeCell ref="I18:K18"/>
    <mergeCell ref="L18:M18"/>
    <mergeCell ref="N18:P18"/>
    <mergeCell ref="S18:T18"/>
    <mergeCell ref="C17:E17"/>
    <mergeCell ref="F17:H17"/>
    <mergeCell ref="I17:K17"/>
    <mergeCell ref="L17:M17"/>
    <mergeCell ref="N17:P17"/>
    <mergeCell ref="S17:T17"/>
    <mergeCell ref="C16:E16"/>
    <mergeCell ref="F16:H16"/>
    <mergeCell ref="I16:K16"/>
    <mergeCell ref="L16:M16"/>
    <mergeCell ref="N16:P16"/>
    <mergeCell ref="S16:T16"/>
    <mergeCell ref="C15:E15"/>
    <mergeCell ref="F15:H15"/>
    <mergeCell ref="I15:K15"/>
    <mergeCell ref="L15:M15"/>
    <mergeCell ref="N15:P15"/>
    <mergeCell ref="S15:T15"/>
    <mergeCell ref="C14:E14"/>
    <mergeCell ref="F14:H14"/>
    <mergeCell ref="I14:K14"/>
    <mergeCell ref="L14:M14"/>
    <mergeCell ref="N14:P14"/>
    <mergeCell ref="S14:T14"/>
    <mergeCell ref="C13:E13"/>
    <mergeCell ref="F13:H13"/>
    <mergeCell ref="I13:K13"/>
    <mergeCell ref="L13:M13"/>
    <mergeCell ref="N13:P13"/>
    <mergeCell ref="S13:T13"/>
    <mergeCell ref="C12:E12"/>
    <mergeCell ref="F12:H12"/>
    <mergeCell ref="I12:K12"/>
    <mergeCell ref="L12:M12"/>
    <mergeCell ref="N12:P12"/>
    <mergeCell ref="S12:T12"/>
    <mergeCell ref="S10:T10"/>
    <mergeCell ref="C11:E11"/>
    <mergeCell ref="F11:H11"/>
    <mergeCell ref="I11:K11"/>
    <mergeCell ref="L11:M11"/>
    <mergeCell ref="N11:P11"/>
    <mergeCell ref="S11:T11"/>
    <mergeCell ref="B8:T8"/>
    <mergeCell ref="B9:D9"/>
    <mergeCell ref="E9:L9"/>
    <mergeCell ref="M9:P9"/>
    <mergeCell ref="R9:S9"/>
    <mergeCell ref="C10:E10"/>
    <mergeCell ref="F10:H10"/>
    <mergeCell ref="I10:K10"/>
    <mergeCell ref="L10:M10"/>
    <mergeCell ref="N10:P10"/>
    <mergeCell ref="C4:P4"/>
    <mergeCell ref="Q4:R4"/>
    <mergeCell ref="S4:T4"/>
    <mergeCell ref="B5:T5"/>
    <mergeCell ref="B6:P6"/>
    <mergeCell ref="B7:T7"/>
    <mergeCell ref="B1:T1"/>
    <mergeCell ref="C2:P2"/>
    <mergeCell ref="Q2:R2"/>
    <mergeCell ref="S2:T2"/>
    <mergeCell ref="C3:P3"/>
    <mergeCell ref="Q3:R3"/>
    <mergeCell ref="S3:T3"/>
  </mergeCells>
  <pageMargins left="0.70866141732283472" right="0.70866141732283472" top="0.74803149606299213" bottom="0.74803149606299213" header="0.31496062992125984" footer="0.31496062992125984"/>
  <pageSetup paperSize="9" scale="59" fitToHeight="5" orientation="landscape" horizontalDpi="4294967293" verticalDpi="4294967293" r:id="rId1"/>
  <headerFooter>
    <oddFooter>&amp;CSHEET 1&amp;RPAGE &amp;P OF &amp;N</oddFooter>
  </headerFooter>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49"/>
  <sheetViews>
    <sheetView zoomScale="64" zoomScaleNormal="64" zoomScalePageLayoutView="57" workbookViewId="0">
      <selection activeCell="S11" sqref="S11:T11"/>
    </sheetView>
  </sheetViews>
  <sheetFormatPr defaultRowHeight="14.5" x14ac:dyDescent="0.35"/>
  <cols>
    <col min="1" max="1" width="1.81640625" customWidth="1"/>
    <col min="2" max="2" width="12.26953125" customWidth="1"/>
    <col min="3" max="3" width="10" customWidth="1"/>
    <col min="4" max="14" width="12" customWidth="1"/>
    <col min="15" max="15" width="10" customWidth="1"/>
    <col min="16" max="16" width="4.453125" customWidth="1"/>
    <col min="17" max="17" width="12.453125" customWidth="1"/>
    <col min="18" max="18" width="16.81640625" customWidth="1"/>
    <col min="19" max="19" width="11.26953125" customWidth="1"/>
    <col min="20" max="20" width="10" customWidth="1"/>
  </cols>
  <sheetData>
    <row r="1" spans="2:20" ht="16" thickBot="1" x14ac:dyDescent="0.4">
      <c r="B1" s="106" t="s">
        <v>20</v>
      </c>
      <c r="C1" s="118"/>
      <c r="D1" s="118"/>
      <c r="E1" s="118"/>
      <c r="F1" s="118"/>
      <c r="G1" s="118"/>
      <c r="H1" s="118"/>
      <c r="I1" s="118"/>
      <c r="J1" s="118"/>
      <c r="K1" s="118"/>
      <c r="L1" s="118"/>
      <c r="M1" s="118"/>
      <c r="N1" s="118"/>
      <c r="O1" s="118"/>
      <c r="P1" s="118"/>
      <c r="Q1" s="118"/>
      <c r="R1" s="118"/>
      <c r="S1" s="118"/>
      <c r="T1" s="119"/>
    </row>
    <row r="2" spans="2:20" ht="19.5" customHeight="1" thickBot="1" x14ac:dyDescent="0.4">
      <c r="B2" s="1" t="s">
        <v>0</v>
      </c>
      <c r="C2" s="46">
        <f>'Monthly Summary Sheet'!$C$2</f>
        <v>0</v>
      </c>
      <c r="D2" s="120"/>
      <c r="E2" s="120"/>
      <c r="F2" s="120"/>
      <c r="G2" s="120"/>
      <c r="H2" s="120"/>
      <c r="I2" s="120"/>
      <c r="J2" s="120"/>
      <c r="K2" s="120"/>
      <c r="L2" s="120"/>
      <c r="M2" s="120"/>
      <c r="N2" s="120"/>
      <c r="O2" s="120"/>
      <c r="P2" s="120"/>
      <c r="Q2" s="50" t="s">
        <v>1</v>
      </c>
      <c r="R2" s="116"/>
      <c r="S2" s="117">
        <f>'Monthly Summary Sheet'!$J$2</f>
        <v>0</v>
      </c>
      <c r="T2" s="36"/>
    </row>
    <row r="3" spans="2:20" ht="19.5" customHeight="1" thickBot="1" x14ac:dyDescent="0.4">
      <c r="B3" s="1" t="s">
        <v>2</v>
      </c>
      <c r="C3" s="55">
        <f>'Monthly Summary Sheet'!$C$4</f>
        <v>0</v>
      </c>
      <c r="D3" s="35"/>
      <c r="E3" s="35"/>
      <c r="F3" s="35"/>
      <c r="G3" s="35"/>
      <c r="H3" s="35"/>
      <c r="I3" s="35"/>
      <c r="J3" s="35"/>
      <c r="K3" s="35"/>
      <c r="L3" s="35"/>
      <c r="M3" s="35"/>
      <c r="N3" s="35"/>
      <c r="O3" s="35"/>
      <c r="P3" s="35"/>
      <c r="Q3" s="50" t="s">
        <v>3</v>
      </c>
      <c r="R3" s="116"/>
      <c r="S3" s="117"/>
      <c r="T3" s="36"/>
    </row>
    <row r="4" spans="2:20" ht="19.5" customHeight="1" thickBot="1" x14ac:dyDescent="0.4">
      <c r="B4" s="1" t="s">
        <v>4</v>
      </c>
      <c r="C4" s="55">
        <f>'Monthly Summary Sheet'!$C$5</f>
        <v>0</v>
      </c>
      <c r="D4" s="35"/>
      <c r="E4" s="35"/>
      <c r="F4" s="35"/>
      <c r="G4" s="35"/>
      <c r="H4" s="35"/>
      <c r="I4" s="35"/>
      <c r="J4" s="35"/>
      <c r="K4" s="35"/>
      <c r="L4" s="35"/>
      <c r="M4" s="35"/>
      <c r="N4" s="35"/>
      <c r="O4" s="35"/>
      <c r="P4" s="35"/>
      <c r="Q4" s="50" t="s">
        <v>5</v>
      </c>
      <c r="R4" s="116"/>
      <c r="S4" s="117">
        <f>'Monthly Summary Sheet'!$J$5</f>
        <v>0</v>
      </c>
      <c r="T4" s="36"/>
    </row>
    <row r="5" spans="2:20" ht="19.5" customHeight="1" thickBot="1" x14ac:dyDescent="0.4">
      <c r="B5" s="58"/>
      <c r="C5" s="59"/>
      <c r="D5" s="59"/>
      <c r="E5" s="59"/>
      <c r="F5" s="59"/>
      <c r="G5" s="59"/>
      <c r="H5" s="59"/>
      <c r="I5" s="59"/>
      <c r="J5" s="59"/>
      <c r="K5" s="59"/>
      <c r="L5" s="59"/>
      <c r="M5" s="59"/>
      <c r="N5" s="59"/>
      <c r="O5" s="59"/>
      <c r="P5" s="59"/>
      <c r="Q5" s="59"/>
      <c r="R5" s="59"/>
      <c r="S5" s="59"/>
      <c r="T5" s="60"/>
    </row>
    <row r="6" spans="2:20" ht="15" thickBot="1" x14ac:dyDescent="0.4">
      <c r="B6" s="50" t="s">
        <v>6</v>
      </c>
      <c r="C6" s="51"/>
      <c r="D6" s="51"/>
      <c r="E6" s="51"/>
      <c r="F6" s="51"/>
      <c r="G6" s="51"/>
      <c r="H6" s="51"/>
      <c r="I6" s="51"/>
      <c r="J6" s="51"/>
      <c r="K6" s="51"/>
      <c r="L6" s="51"/>
      <c r="M6" s="51"/>
      <c r="N6" s="51"/>
      <c r="O6" s="51"/>
      <c r="P6" s="52"/>
      <c r="Q6" s="11" t="s">
        <v>7</v>
      </c>
      <c r="R6" s="4"/>
      <c r="S6" s="11" t="s">
        <v>8</v>
      </c>
      <c r="T6" s="5"/>
    </row>
    <row r="7" spans="2:20" ht="34.5" customHeight="1" thickBot="1" x14ac:dyDescent="0.4">
      <c r="B7" s="46" t="s">
        <v>28</v>
      </c>
      <c r="C7" s="47"/>
      <c r="D7" s="47"/>
      <c r="E7" s="47"/>
      <c r="F7" s="47"/>
      <c r="G7" s="47"/>
      <c r="H7" s="47"/>
      <c r="I7" s="47"/>
      <c r="J7" s="47"/>
      <c r="K7" s="47"/>
      <c r="L7" s="47"/>
      <c r="M7" s="47"/>
      <c r="N7" s="47"/>
      <c r="O7" s="47"/>
      <c r="P7" s="47"/>
      <c r="Q7" s="47"/>
      <c r="R7" s="47"/>
      <c r="S7" s="47"/>
      <c r="T7" s="113"/>
    </row>
    <row r="8" spans="2:20" ht="23.25" customHeight="1" thickBot="1" x14ac:dyDescent="0.4">
      <c r="B8" s="55" t="s">
        <v>14</v>
      </c>
      <c r="C8" s="56"/>
      <c r="D8" s="56"/>
      <c r="E8" s="56"/>
      <c r="F8" s="56"/>
      <c r="G8" s="56"/>
      <c r="H8" s="56"/>
      <c r="I8" s="56"/>
      <c r="J8" s="56"/>
      <c r="K8" s="56"/>
      <c r="L8" s="56"/>
      <c r="M8" s="56"/>
      <c r="N8" s="56"/>
      <c r="O8" s="56"/>
      <c r="P8" s="114"/>
      <c r="Q8" s="114"/>
      <c r="R8" s="114"/>
      <c r="S8" s="114"/>
      <c r="T8" s="115"/>
    </row>
    <row r="9" spans="2:20" ht="29.25" customHeight="1" thickBot="1" x14ac:dyDescent="0.55000000000000004">
      <c r="B9" s="50" t="s">
        <v>15</v>
      </c>
      <c r="C9" s="35"/>
      <c r="D9" s="36"/>
      <c r="E9" s="133" t="str">
        <f>'Monthly Summary Sheet'!$C$52</f>
        <v>Bulk Material Handling: Conveyor Belt</v>
      </c>
      <c r="F9" s="134"/>
      <c r="G9" s="134"/>
      <c r="H9" s="134"/>
      <c r="I9" s="135"/>
      <c r="J9" s="135"/>
      <c r="K9" s="135"/>
      <c r="L9" s="136"/>
      <c r="M9" s="121" t="s">
        <v>17</v>
      </c>
      <c r="N9" s="114"/>
      <c r="O9" s="114"/>
      <c r="P9" s="115"/>
      <c r="Q9" s="16">
        <f>'Monthly Summary Sheet'!$G$52</f>
        <v>1</v>
      </c>
      <c r="R9" s="121" t="s">
        <v>18</v>
      </c>
      <c r="S9" s="36"/>
      <c r="T9" s="17">
        <f>N49</f>
        <v>0</v>
      </c>
    </row>
    <row r="10" spans="2:20" s="7" customFormat="1" ht="27" customHeight="1" thickBot="1" x14ac:dyDescent="0.4">
      <c r="B10" s="21" t="s">
        <v>21</v>
      </c>
      <c r="C10" s="123" t="s">
        <v>22</v>
      </c>
      <c r="D10" s="124"/>
      <c r="E10" s="124"/>
      <c r="F10" s="123" t="s">
        <v>23</v>
      </c>
      <c r="G10" s="124"/>
      <c r="H10" s="129"/>
      <c r="I10" s="123" t="s">
        <v>24</v>
      </c>
      <c r="J10" s="124"/>
      <c r="K10" s="129"/>
      <c r="L10" s="123" t="s">
        <v>25</v>
      </c>
      <c r="M10" s="132"/>
      <c r="N10" s="123" t="s">
        <v>30</v>
      </c>
      <c r="O10" s="124"/>
      <c r="P10" s="129"/>
      <c r="Q10" s="13" t="s">
        <v>26</v>
      </c>
      <c r="R10" s="14" t="s">
        <v>31</v>
      </c>
      <c r="S10" s="130" t="s">
        <v>27</v>
      </c>
      <c r="T10" s="131"/>
    </row>
    <row r="11" spans="2:20" s="8" customFormat="1" ht="15" thickBot="1" x14ac:dyDescent="0.4">
      <c r="B11" s="3"/>
      <c r="C11" s="46"/>
      <c r="D11" s="47"/>
      <c r="E11" s="113"/>
      <c r="F11" s="122"/>
      <c r="G11" s="35"/>
      <c r="H11" s="36"/>
      <c r="I11" s="122"/>
      <c r="J11" s="35"/>
      <c r="K11" s="36"/>
      <c r="L11" s="122"/>
      <c r="M11" s="36"/>
      <c r="N11" s="65">
        <v>0</v>
      </c>
      <c r="O11" s="127"/>
      <c r="P11" s="128"/>
      <c r="Q11" s="6"/>
      <c r="R11" s="9"/>
      <c r="S11" s="125">
        <f>Q11*R11*N11</f>
        <v>0</v>
      </c>
      <c r="T11" s="126"/>
    </row>
    <row r="12" spans="2:20" s="8" customFormat="1" ht="15" thickBot="1" x14ac:dyDescent="0.4">
      <c r="B12" s="3"/>
      <c r="C12" s="46"/>
      <c r="D12" s="47"/>
      <c r="E12" s="113"/>
      <c r="F12" s="122"/>
      <c r="G12" s="35"/>
      <c r="H12" s="36"/>
      <c r="I12" s="122"/>
      <c r="J12" s="35"/>
      <c r="K12" s="36"/>
      <c r="L12" s="122"/>
      <c r="M12" s="36"/>
      <c r="N12" s="65"/>
      <c r="O12" s="127"/>
      <c r="P12" s="128"/>
      <c r="Q12" s="6"/>
      <c r="R12" s="9"/>
      <c r="S12" s="125">
        <f t="shared" ref="S12:S48" si="0">Q12*R12*N12</f>
        <v>0</v>
      </c>
      <c r="T12" s="126"/>
    </row>
    <row r="13" spans="2:20" s="8" customFormat="1" ht="15" thickBot="1" x14ac:dyDescent="0.4">
      <c r="B13" s="3"/>
      <c r="C13" s="46"/>
      <c r="D13" s="47"/>
      <c r="E13" s="113"/>
      <c r="F13" s="122"/>
      <c r="G13" s="35"/>
      <c r="H13" s="36"/>
      <c r="I13" s="122"/>
      <c r="J13" s="35"/>
      <c r="K13" s="36"/>
      <c r="L13" s="122"/>
      <c r="M13" s="36"/>
      <c r="N13" s="65"/>
      <c r="O13" s="127"/>
      <c r="P13" s="128"/>
      <c r="Q13" s="6"/>
      <c r="R13" s="9"/>
      <c r="S13" s="125">
        <f t="shared" si="0"/>
        <v>0</v>
      </c>
      <c r="T13" s="126"/>
    </row>
    <row r="14" spans="2:20" s="8" customFormat="1" ht="15" thickBot="1" x14ac:dyDescent="0.4">
      <c r="B14" s="3"/>
      <c r="C14" s="46"/>
      <c r="D14" s="47"/>
      <c r="E14" s="113"/>
      <c r="F14" s="122"/>
      <c r="G14" s="35"/>
      <c r="H14" s="36"/>
      <c r="I14" s="122"/>
      <c r="J14" s="35"/>
      <c r="K14" s="36"/>
      <c r="L14" s="122"/>
      <c r="M14" s="36"/>
      <c r="N14" s="65"/>
      <c r="O14" s="127"/>
      <c r="P14" s="128"/>
      <c r="Q14" s="6"/>
      <c r="R14" s="9"/>
      <c r="S14" s="125">
        <f t="shared" si="0"/>
        <v>0</v>
      </c>
      <c r="T14" s="126"/>
    </row>
    <row r="15" spans="2:20" s="8" customFormat="1" ht="15" thickBot="1" x14ac:dyDescent="0.4">
      <c r="B15" s="3"/>
      <c r="C15" s="46"/>
      <c r="D15" s="47"/>
      <c r="E15" s="113"/>
      <c r="F15" s="122"/>
      <c r="G15" s="35"/>
      <c r="H15" s="36"/>
      <c r="I15" s="122"/>
      <c r="J15" s="35"/>
      <c r="K15" s="36"/>
      <c r="L15" s="122"/>
      <c r="M15" s="36"/>
      <c r="N15" s="65"/>
      <c r="O15" s="127"/>
      <c r="P15" s="128"/>
      <c r="Q15" s="6"/>
      <c r="R15" s="9"/>
      <c r="S15" s="125">
        <f t="shared" si="0"/>
        <v>0</v>
      </c>
      <c r="T15" s="126"/>
    </row>
    <row r="16" spans="2:20" s="8" customFormat="1" ht="15" thickBot="1" x14ac:dyDescent="0.4">
      <c r="B16" s="3"/>
      <c r="C16" s="46"/>
      <c r="D16" s="47"/>
      <c r="E16" s="113"/>
      <c r="F16" s="122"/>
      <c r="G16" s="35"/>
      <c r="H16" s="36"/>
      <c r="I16" s="122"/>
      <c r="J16" s="35"/>
      <c r="K16" s="36"/>
      <c r="L16" s="122"/>
      <c r="M16" s="36"/>
      <c r="N16" s="65"/>
      <c r="O16" s="127"/>
      <c r="P16" s="128"/>
      <c r="Q16" s="6"/>
      <c r="R16" s="9"/>
      <c r="S16" s="125">
        <f t="shared" si="0"/>
        <v>0</v>
      </c>
      <c r="T16" s="126"/>
    </row>
    <row r="17" spans="2:20" s="8" customFormat="1" ht="15" thickBot="1" x14ac:dyDescent="0.4">
      <c r="B17" s="3"/>
      <c r="C17" s="46"/>
      <c r="D17" s="47"/>
      <c r="E17" s="113"/>
      <c r="F17" s="122"/>
      <c r="G17" s="35"/>
      <c r="H17" s="36"/>
      <c r="I17" s="122"/>
      <c r="J17" s="35"/>
      <c r="K17" s="36"/>
      <c r="L17" s="122"/>
      <c r="M17" s="36"/>
      <c r="N17" s="65"/>
      <c r="O17" s="127"/>
      <c r="P17" s="128"/>
      <c r="Q17" s="6"/>
      <c r="R17" s="9"/>
      <c r="S17" s="125">
        <f t="shared" si="0"/>
        <v>0</v>
      </c>
      <c r="T17" s="126"/>
    </row>
    <row r="18" spans="2:20" s="8" customFormat="1" ht="15" thickBot="1" x14ac:dyDescent="0.4">
      <c r="B18" s="3"/>
      <c r="C18" s="46"/>
      <c r="D18" s="47"/>
      <c r="E18" s="113"/>
      <c r="F18" s="122"/>
      <c r="G18" s="35"/>
      <c r="H18" s="36"/>
      <c r="I18" s="122"/>
      <c r="J18" s="35"/>
      <c r="K18" s="36"/>
      <c r="L18" s="122"/>
      <c r="M18" s="36"/>
      <c r="N18" s="65"/>
      <c r="O18" s="127"/>
      <c r="P18" s="128"/>
      <c r="Q18" s="6"/>
      <c r="R18" s="9"/>
      <c r="S18" s="125">
        <f t="shared" si="0"/>
        <v>0</v>
      </c>
      <c r="T18" s="126"/>
    </row>
    <row r="19" spans="2:20" s="8" customFormat="1" ht="15" thickBot="1" x14ac:dyDescent="0.4">
      <c r="B19" s="3"/>
      <c r="C19" s="46"/>
      <c r="D19" s="47"/>
      <c r="E19" s="113"/>
      <c r="F19" s="122"/>
      <c r="G19" s="35"/>
      <c r="H19" s="36"/>
      <c r="I19" s="122"/>
      <c r="J19" s="35"/>
      <c r="K19" s="36"/>
      <c r="L19" s="122"/>
      <c r="M19" s="36"/>
      <c r="N19" s="65"/>
      <c r="O19" s="127"/>
      <c r="P19" s="128"/>
      <c r="Q19" s="6"/>
      <c r="R19" s="9"/>
      <c r="S19" s="125">
        <f t="shared" si="0"/>
        <v>0</v>
      </c>
      <c r="T19" s="126"/>
    </row>
    <row r="20" spans="2:20" s="8" customFormat="1" ht="15" thickBot="1" x14ac:dyDescent="0.4">
      <c r="B20" s="3"/>
      <c r="C20" s="46"/>
      <c r="D20" s="47"/>
      <c r="E20" s="113"/>
      <c r="F20" s="122"/>
      <c r="G20" s="35"/>
      <c r="H20" s="36"/>
      <c r="I20" s="122"/>
      <c r="J20" s="35"/>
      <c r="K20" s="36"/>
      <c r="L20" s="122"/>
      <c r="M20" s="36"/>
      <c r="N20" s="65"/>
      <c r="O20" s="127"/>
      <c r="P20" s="128"/>
      <c r="Q20" s="6"/>
      <c r="R20" s="9"/>
      <c r="S20" s="125">
        <f t="shared" si="0"/>
        <v>0</v>
      </c>
      <c r="T20" s="126"/>
    </row>
    <row r="21" spans="2:20" s="8" customFormat="1" ht="15" thickBot="1" x14ac:dyDescent="0.4">
      <c r="B21" s="3"/>
      <c r="C21" s="46"/>
      <c r="D21" s="47"/>
      <c r="E21" s="113"/>
      <c r="F21" s="122"/>
      <c r="G21" s="35"/>
      <c r="H21" s="36"/>
      <c r="I21" s="122"/>
      <c r="J21" s="35"/>
      <c r="K21" s="36"/>
      <c r="L21" s="122"/>
      <c r="M21" s="36"/>
      <c r="N21" s="65"/>
      <c r="O21" s="127"/>
      <c r="P21" s="128"/>
      <c r="Q21" s="6"/>
      <c r="R21" s="9"/>
      <c r="S21" s="125">
        <f t="shared" si="0"/>
        <v>0</v>
      </c>
      <c r="T21" s="126"/>
    </row>
    <row r="22" spans="2:20" s="8" customFormat="1" ht="15" thickBot="1" x14ac:dyDescent="0.4">
      <c r="B22" s="3"/>
      <c r="C22" s="46"/>
      <c r="D22" s="47"/>
      <c r="E22" s="113"/>
      <c r="F22" s="122"/>
      <c r="G22" s="35"/>
      <c r="H22" s="36"/>
      <c r="I22" s="122"/>
      <c r="J22" s="35"/>
      <c r="K22" s="36"/>
      <c r="L22" s="122"/>
      <c r="M22" s="36"/>
      <c r="N22" s="65"/>
      <c r="O22" s="127"/>
      <c r="P22" s="128"/>
      <c r="Q22" s="6"/>
      <c r="R22" s="9"/>
      <c r="S22" s="125">
        <f t="shared" si="0"/>
        <v>0</v>
      </c>
      <c r="T22" s="126"/>
    </row>
    <row r="23" spans="2:20" s="8" customFormat="1" ht="15" thickBot="1" x14ac:dyDescent="0.4">
      <c r="B23" s="3"/>
      <c r="C23" s="46"/>
      <c r="D23" s="47"/>
      <c r="E23" s="113"/>
      <c r="F23" s="122"/>
      <c r="G23" s="35"/>
      <c r="H23" s="36"/>
      <c r="I23" s="122"/>
      <c r="J23" s="35"/>
      <c r="K23" s="36"/>
      <c r="L23" s="122"/>
      <c r="M23" s="36"/>
      <c r="N23" s="65"/>
      <c r="O23" s="127"/>
      <c r="P23" s="128"/>
      <c r="Q23" s="6"/>
      <c r="R23" s="9"/>
      <c r="S23" s="125">
        <f t="shared" si="0"/>
        <v>0</v>
      </c>
      <c r="T23" s="126"/>
    </row>
    <row r="24" spans="2:20" s="8" customFormat="1" ht="15" thickBot="1" x14ac:dyDescent="0.4">
      <c r="B24" s="3"/>
      <c r="C24" s="46"/>
      <c r="D24" s="47"/>
      <c r="E24" s="113"/>
      <c r="F24" s="122"/>
      <c r="G24" s="35"/>
      <c r="H24" s="36"/>
      <c r="I24" s="122"/>
      <c r="J24" s="35"/>
      <c r="K24" s="36"/>
      <c r="L24" s="122"/>
      <c r="M24" s="36"/>
      <c r="N24" s="65"/>
      <c r="O24" s="127"/>
      <c r="P24" s="128"/>
      <c r="Q24" s="6"/>
      <c r="R24" s="9"/>
      <c r="S24" s="125">
        <f t="shared" si="0"/>
        <v>0</v>
      </c>
      <c r="T24" s="126"/>
    </row>
    <row r="25" spans="2:20" s="8" customFormat="1" ht="15" thickBot="1" x14ac:dyDescent="0.4">
      <c r="B25" s="3"/>
      <c r="C25" s="46"/>
      <c r="D25" s="47"/>
      <c r="E25" s="113"/>
      <c r="F25" s="122"/>
      <c r="G25" s="35"/>
      <c r="H25" s="36"/>
      <c r="I25" s="122"/>
      <c r="J25" s="35"/>
      <c r="K25" s="36"/>
      <c r="L25" s="122"/>
      <c r="M25" s="36"/>
      <c r="N25" s="65"/>
      <c r="O25" s="127"/>
      <c r="P25" s="128"/>
      <c r="Q25" s="6"/>
      <c r="R25" s="9"/>
      <c r="S25" s="125">
        <f t="shared" si="0"/>
        <v>0</v>
      </c>
      <c r="T25" s="126"/>
    </row>
    <row r="26" spans="2:20" s="8" customFormat="1" ht="15" thickBot="1" x14ac:dyDescent="0.4">
      <c r="B26" s="3"/>
      <c r="C26" s="46"/>
      <c r="D26" s="47"/>
      <c r="E26" s="113"/>
      <c r="F26" s="122"/>
      <c r="G26" s="35"/>
      <c r="H26" s="36"/>
      <c r="I26" s="122"/>
      <c r="J26" s="35"/>
      <c r="K26" s="36"/>
      <c r="L26" s="122"/>
      <c r="M26" s="36"/>
      <c r="N26" s="65"/>
      <c r="O26" s="127"/>
      <c r="P26" s="128"/>
      <c r="Q26" s="6"/>
      <c r="R26" s="9"/>
      <c r="S26" s="125">
        <f t="shared" si="0"/>
        <v>0</v>
      </c>
      <c r="T26" s="126"/>
    </row>
    <row r="27" spans="2:20" s="8" customFormat="1" ht="15" thickBot="1" x14ac:dyDescent="0.4">
      <c r="B27" s="3"/>
      <c r="C27" s="46"/>
      <c r="D27" s="47"/>
      <c r="E27" s="113"/>
      <c r="F27" s="122"/>
      <c r="G27" s="35"/>
      <c r="H27" s="36"/>
      <c r="I27" s="122"/>
      <c r="J27" s="35"/>
      <c r="K27" s="36"/>
      <c r="L27" s="122"/>
      <c r="M27" s="36"/>
      <c r="N27" s="65"/>
      <c r="O27" s="127"/>
      <c r="P27" s="128"/>
      <c r="Q27" s="6"/>
      <c r="R27" s="9"/>
      <c r="S27" s="125">
        <f t="shared" si="0"/>
        <v>0</v>
      </c>
      <c r="T27" s="126"/>
    </row>
    <row r="28" spans="2:20" s="8" customFormat="1" ht="15" thickBot="1" x14ac:dyDescent="0.4">
      <c r="B28" s="3"/>
      <c r="C28" s="46"/>
      <c r="D28" s="47"/>
      <c r="E28" s="113"/>
      <c r="F28" s="122"/>
      <c r="G28" s="35"/>
      <c r="H28" s="36"/>
      <c r="I28" s="122"/>
      <c r="J28" s="35"/>
      <c r="K28" s="36"/>
      <c r="L28" s="122"/>
      <c r="M28" s="36"/>
      <c r="N28" s="65"/>
      <c r="O28" s="127"/>
      <c r="P28" s="128"/>
      <c r="Q28" s="6"/>
      <c r="R28" s="9"/>
      <c r="S28" s="125">
        <f t="shared" si="0"/>
        <v>0</v>
      </c>
      <c r="T28" s="126"/>
    </row>
    <row r="29" spans="2:20" s="8" customFormat="1" ht="15" thickBot="1" x14ac:dyDescent="0.4">
      <c r="B29" s="3"/>
      <c r="C29" s="46"/>
      <c r="D29" s="47"/>
      <c r="E29" s="113"/>
      <c r="F29" s="122"/>
      <c r="G29" s="35"/>
      <c r="H29" s="36"/>
      <c r="I29" s="122"/>
      <c r="J29" s="35"/>
      <c r="K29" s="36"/>
      <c r="L29" s="122"/>
      <c r="M29" s="36"/>
      <c r="N29" s="65"/>
      <c r="O29" s="127"/>
      <c r="P29" s="128"/>
      <c r="Q29" s="6"/>
      <c r="R29" s="9"/>
      <c r="S29" s="125">
        <f t="shared" si="0"/>
        <v>0</v>
      </c>
      <c r="T29" s="126"/>
    </row>
    <row r="30" spans="2:20" s="8" customFormat="1" ht="15" thickBot="1" x14ac:dyDescent="0.4">
      <c r="B30" s="3"/>
      <c r="C30" s="46"/>
      <c r="D30" s="47"/>
      <c r="E30" s="113"/>
      <c r="F30" s="122"/>
      <c r="G30" s="35"/>
      <c r="H30" s="36"/>
      <c r="I30" s="122"/>
      <c r="J30" s="35"/>
      <c r="K30" s="36"/>
      <c r="L30" s="122"/>
      <c r="M30" s="36"/>
      <c r="N30" s="65"/>
      <c r="O30" s="127"/>
      <c r="P30" s="128"/>
      <c r="Q30" s="6"/>
      <c r="R30" s="9"/>
      <c r="S30" s="125">
        <f t="shared" si="0"/>
        <v>0</v>
      </c>
      <c r="T30" s="126"/>
    </row>
    <row r="31" spans="2:20" s="8" customFormat="1" ht="15" thickBot="1" x14ac:dyDescent="0.4">
      <c r="B31" s="3"/>
      <c r="C31" s="46"/>
      <c r="D31" s="47"/>
      <c r="E31" s="113"/>
      <c r="F31" s="122"/>
      <c r="G31" s="35"/>
      <c r="H31" s="36"/>
      <c r="I31" s="122"/>
      <c r="J31" s="35"/>
      <c r="K31" s="36"/>
      <c r="L31" s="122"/>
      <c r="M31" s="36"/>
      <c r="N31" s="65"/>
      <c r="O31" s="127"/>
      <c r="P31" s="128"/>
      <c r="Q31" s="6"/>
      <c r="R31" s="9"/>
      <c r="S31" s="125">
        <f t="shared" si="0"/>
        <v>0</v>
      </c>
      <c r="T31" s="126"/>
    </row>
    <row r="32" spans="2:20" s="8" customFormat="1" ht="15" thickBot="1" x14ac:dyDescent="0.4">
      <c r="B32" s="3"/>
      <c r="C32" s="46"/>
      <c r="D32" s="47"/>
      <c r="E32" s="113"/>
      <c r="F32" s="122"/>
      <c r="G32" s="35"/>
      <c r="H32" s="36"/>
      <c r="I32" s="122"/>
      <c r="J32" s="35"/>
      <c r="K32" s="36"/>
      <c r="L32" s="122"/>
      <c r="M32" s="36"/>
      <c r="N32" s="65"/>
      <c r="O32" s="127"/>
      <c r="P32" s="128"/>
      <c r="Q32" s="6"/>
      <c r="R32" s="9"/>
      <c r="S32" s="125">
        <f t="shared" si="0"/>
        <v>0</v>
      </c>
      <c r="T32" s="126"/>
    </row>
    <row r="33" spans="2:20" s="8" customFormat="1" ht="15" thickBot="1" x14ac:dyDescent="0.4">
      <c r="B33" s="3"/>
      <c r="C33" s="46"/>
      <c r="D33" s="47"/>
      <c r="E33" s="113"/>
      <c r="F33" s="122"/>
      <c r="G33" s="35"/>
      <c r="H33" s="36"/>
      <c r="I33" s="122"/>
      <c r="J33" s="35"/>
      <c r="K33" s="36"/>
      <c r="L33" s="122"/>
      <c r="M33" s="36"/>
      <c r="N33" s="65"/>
      <c r="O33" s="127"/>
      <c r="P33" s="128"/>
      <c r="Q33" s="6"/>
      <c r="R33" s="9"/>
      <c r="S33" s="125">
        <f t="shared" si="0"/>
        <v>0</v>
      </c>
      <c r="T33" s="126"/>
    </row>
    <row r="34" spans="2:20" s="8" customFormat="1" ht="15" thickBot="1" x14ac:dyDescent="0.4">
      <c r="B34" s="3"/>
      <c r="C34" s="46"/>
      <c r="D34" s="47"/>
      <c r="E34" s="113"/>
      <c r="F34" s="122"/>
      <c r="G34" s="35"/>
      <c r="H34" s="36"/>
      <c r="I34" s="122"/>
      <c r="J34" s="35"/>
      <c r="K34" s="36"/>
      <c r="L34" s="122"/>
      <c r="M34" s="36"/>
      <c r="N34" s="65"/>
      <c r="O34" s="127"/>
      <c r="P34" s="128"/>
      <c r="Q34" s="6"/>
      <c r="R34" s="9"/>
      <c r="S34" s="125">
        <f t="shared" si="0"/>
        <v>0</v>
      </c>
      <c r="T34" s="126"/>
    </row>
    <row r="35" spans="2:20" s="8" customFormat="1" ht="15" thickBot="1" x14ac:dyDescent="0.4">
      <c r="B35" s="3"/>
      <c r="C35" s="46"/>
      <c r="D35" s="47"/>
      <c r="E35" s="113"/>
      <c r="F35" s="122"/>
      <c r="G35" s="35"/>
      <c r="H35" s="36"/>
      <c r="I35" s="122"/>
      <c r="J35" s="35"/>
      <c r="K35" s="36"/>
      <c r="L35" s="122"/>
      <c r="M35" s="36"/>
      <c r="N35" s="65"/>
      <c r="O35" s="127"/>
      <c r="P35" s="128"/>
      <c r="Q35" s="6"/>
      <c r="R35" s="9"/>
      <c r="S35" s="125">
        <f t="shared" si="0"/>
        <v>0</v>
      </c>
      <c r="T35" s="126"/>
    </row>
    <row r="36" spans="2:20" s="8" customFormat="1" ht="15" thickBot="1" x14ac:dyDescent="0.4">
      <c r="B36" s="3"/>
      <c r="C36" s="46"/>
      <c r="D36" s="47"/>
      <c r="E36" s="113"/>
      <c r="F36" s="122"/>
      <c r="G36" s="35"/>
      <c r="H36" s="36"/>
      <c r="I36" s="122"/>
      <c r="J36" s="35"/>
      <c r="K36" s="36"/>
      <c r="L36" s="122"/>
      <c r="M36" s="36"/>
      <c r="N36" s="65"/>
      <c r="O36" s="127"/>
      <c r="P36" s="128"/>
      <c r="Q36" s="6"/>
      <c r="R36" s="9"/>
      <c r="S36" s="125">
        <f t="shared" si="0"/>
        <v>0</v>
      </c>
      <c r="T36" s="126"/>
    </row>
    <row r="37" spans="2:20" s="8" customFormat="1" ht="15" thickBot="1" x14ac:dyDescent="0.4">
      <c r="B37" s="3"/>
      <c r="C37" s="46"/>
      <c r="D37" s="47"/>
      <c r="E37" s="113"/>
      <c r="F37" s="122"/>
      <c r="G37" s="35"/>
      <c r="H37" s="36"/>
      <c r="I37" s="122"/>
      <c r="J37" s="35"/>
      <c r="K37" s="36"/>
      <c r="L37" s="122"/>
      <c r="M37" s="36"/>
      <c r="N37" s="65"/>
      <c r="O37" s="127"/>
      <c r="P37" s="128"/>
      <c r="Q37" s="6"/>
      <c r="R37" s="9"/>
      <c r="S37" s="125">
        <f t="shared" si="0"/>
        <v>0</v>
      </c>
      <c r="T37" s="126"/>
    </row>
    <row r="38" spans="2:20" s="8" customFormat="1" ht="15" thickBot="1" x14ac:dyDescent="0.4">
      <c r="B38" s="3"/>
      <c r="C38" s="46"/>
      <c r="D38" s="47"/>
      <c r="E38" s="113"/>
      <c r="F38" s="122"/>
      <c r="G38" s="35"/>
      <c r="H38" s="36"/>
      <c r="I38" s="122"/>
      <c r="J38" s="35"/>
      <c r="K38" s="36"/>
      <c r="L38" s="122"/>
      <c r="M38" s="36"/>
      <c r="N38" s="65"/>
      <c r="O38" s="127"/>
      <c r="P38" s="128"/>
      <c r="Q38" s="6"/>
      <c r="R38" s="9"/>
      <c r="S38" s="125">
        <f t="shared" si="0"/>
        <v>0</v>
      </c>
      <c r="T38" s="126"/>
    </row>
    <row r="39" spans="2:20" s="8" customFormat="1" ht="15" thickBot="1" x14ac:dyDescent="0.4">
      <c r="B39" s="3"/>
      <c r="C39" s="46"/>
      <c r="D39" s="47"/>
      <c r="E39" s="113"/>
      <c r="F39" s="122"/>
      <c r="G39" s="35"/>
      <c r="H39" s="36"/>
      <c r="I39" s="122"/>
      <c r="J39" s="35"/>
      <c r="K39" s="36"/>
      <c r="L39" s="122"/>
      <c r="M39" s="36"/>
      <c r="N39" s="65"/>
      <c r="O39" s="127"/>
      <c r="P39" s="128"/>
      <c r="Q39" s="6"/>
      <c r="R39" s="9"/>
      <c r="S39" s="125">
        <f t="shared" si="0"/>
        <v>0</v>
      </c>
      <c r="T39" s="126"/>
    </row>
    <row r="40" spans="2:20" s="8" customFormat="1" ht="15" thickBot="1" x14ac:dyDescent="0.4">
      <c r="B40" s="3"/>
      <c r="C40" s="46"/>
      <c r="D40" s="47"/>
      <c r="E40" s="113"/>
      <c r="F40" s="122"/>
      <c r="G40" s="35"/>
      <c r="H40" s="36"/>
      <c r="I40" s="122"/>
      <c r="J40" s="35"/>
      <c r="K40" s="36"/>
      <c r="L40" s="122"/>
      <c r="M40" s="36"/>
      <c r="N40" s="65"/>
      <c r="O40" s="127"/>
      <c r="P40" s="128"/>
      <c r="Q40" s="6"/>
      <c r="R40" s="9"/>
      <c r="S40" s="125">
        <f t="shared" si="0"/>
        <v>0</v>
      </c>
      <c r="T40" s="126"/>
    </row>
    <row r="41" spans="2:20" s="8" customFormat="1" ht="15" thickBot="1" x14ac:dyDescent="0.4">
      <c r="B41" s="3"/>
      <c r="C41" s="46"/>
      <c r="D41" s="47"/>
      <c r="E41" s="113"/>
      <c r="F41" s="122"/>
      <c r="G41" s="35"/>
      <c r="H41" s="36"/>
      <c r="I41" s="122"/>
      <c r="J41" s="35"/>
      <c r="K41" s="36"/>
      <c r="L41" s="122"/>
      <c r="M41" s="36"/>
      <c r="N41" s="65"/>
      <c r="O41" s="127"/>
      <c r="P41" s="128"/>
      <c r="Q41" s="6"/>
      <c r="R41" s="9"/>
      <c r="S41" s="125">
        <f t="shared" si="0"/>
        <v>0</v>
      </c>
      <c r="T41" s="126"/>
    </row>
    <row r="42" spans="2:20" s="8" customFormat="1" ht="15" thickBot="1" x14ac:dyDescent="0.4">
      <c r="B42" s="3"/>
      <c r="C42" s="46"/>
      <c r="D42" s="47"/>
      <c r="E42" s="113"/>
      <c r="F42" s="122"/>
      <c r="G42" s="35"/>
      <c r="H42" s="36"/>
      <c r="I42" s="122"/>
      <c r="J42" s="35"/>
      <c r="K42" s="36"/>
      <c r="L42" s="122"/>
      <c r="M42" s="36"/>
      <c r="N42" s="65"/>
      <c r="O42" s="127"/>
      <c r="P42" s="128"/>
      <c r="Q42" s="6"/>
      <c r="R42" s="9"/>
      <c r="S42" s="125">
        <f t="shared" si="0"/>
        <v>0</v>
      </c>
      <c r="T42" s="126"/>
    </row>
    <row r="43" spans="2:20" s="8" customFormat="1" ht="15" thickBot="1" x14ac:dyDescent="0.4">
      <c r="B43" s="3"/>
      <c r="C43" s="46"/>
      <c r="D43" s="47"/>
      <c r="E43" s="113"/>
      <c r="F43" s="122"/>
      <c r="G43" s="35"/>
      <c r="H43" s="36"/>
      <c r="I43" s="122"/>
      <c r="J43" s="35"/>
      <c r="K43" s="36"/>
      <c r="L43" s="122"/>
      <c r="M43" s="36"/>
      <c r="N43" s="65"/>
      <c r="O43" s="127"/>
      <c r="P43" s="128"/>
      <c r="Q43" s="6"/>
      <c r="R43" s="9"/>
      <c r="S43" s="125">
        <f t="shared" si="0"/>
        <v>0</v>
      </c>
      <c r="T43" s="126"/>
    </row>
    <row r="44" spans="2:20" s="8" customFormat="1" ht="15" thickBot="1" x14ac:dyDescent="0.4">
      <c r="B44" s="3"/>
      <c r="C44" s="46"/>
      <c r="D44" s="47"/>
      <c r="E44" s="113"/>
      <c r="F44" s="122"/>
      <c r="G44" s="35"/>
      <c r="H44" s="36"/>
      <c r="I44" s="122"/>
      <c r="J44" s="35"/>
      <c r="K44" s="36"/>
      <c r="L44" s="122"/>
      <c r="M44" s="36"/>
      <c r="N44" s="65"/>
      <c r="O44" s="127"/>
      <c r="P44" s="128"/>
      <c r="Q44" s="6"/>
      <c r="R44" s="9"/>
      <c r="S44" s="125">
        <f t="shared" si="0"/>
        <v>0</v>
      </c>
      <c r="T44" s="126"/>
    </row>
    <row r="45" spans="2:20" s="8" customFormat="1" ht="15" thickBot="1" x14ac:dyDescent="0.4">
      <c r="B45" s="3"/>
      <c r="C45" s="46"/>
      <c r="D45" s="47"/>
      <c r="E45" s="113"/>
      <c r="F45" s="122"/>
      <c r="G45" s="35"/>
      <c r="H45" s="36"/>
      <c r="I45" s="122"/>
      <c r="J45" s="35"/>
      <c r="K45" s="36"/>
      <c r="L45" s="122"/>
      <c r="M45" s="36"/>
      <c r="N45" s="65"/>
      <c r="O45" s="127"/>
      <c r="P45" s="128"/>
      <c r="Q45" s="6"/>
      <c r="R45" s="9"/>
      <c r="S45" s="125">
        <f t="shared" si="0"/>
        <v>0</v>
      </c>
      <c r="T45" s="126"/>
    </row>
    <row r="46" spans="2:20" s="8" customFormat="1" ht="15" thickBot="1" x14ac:dyDescent="0.4">
      <c r="B46" s="3"/>
      <c r="C46" s="46"/>
      <c r="D46" s="47"/>
      <c r="E46" s="113"/>
      <c r="F46" s="122"/>
      <c r="G46" s="35"/>
      <c r="H46" s="36"/>
      <c r="I46" s="122"/>
      <c r="J46" s="35"/>
      <c r="K46" s="36"/>
      <c r="L46" s="122"/>
      <c r="M46" s="36"/>
      <c r="N46" s="65"/>
      <c r="O46" s="127"/>
      <c r="P46" s="128"/>
      <c r="Q46" s="6"/>
      <c r="R46" s="9"/>
      <c r="S46" s="125">
        <f t="shared" si="0"/>
        <v>0</v>
      </c>
      <c r="T46" s="126"/>
    </row>
    <row r="47" spans="2:20" s="8" customFormat="1" ht="15" thickBot="1" x14ac:dyDescent="0.4">
      <c r="B47" s="3"/>
      <c r="C47" s="46"/>
      <c r="D47" s="47"/>
      <c r="E47" s="113"/>
      <c r="F47" s="122"/>
      <c r="G47" s="35"/>
      <c r="H47" s="36"/>
      <c r="I47" s="122"/>
      <c r="J47" s="35"/>
      <c r="K47" s="36"/>
      <c r="L47" s="122"/>
      <c r="M47" s="36"/>
      <c r="N47" s="65"/>
      <c r="O47" s="127"/>
      <c r="P47" s="128"/>
      <c r="Q47" s="6"/>
      <c r="R47" s="9"/>
      <c r="S47" s="125">
        <f t="shared" si="0"/>
        <v>0</v>
      </c>
      <c r="T47" s="126"/>
    </row>
    <row r="48" spans="2:20" s="8" customFormat="1" ht="15" thickBot="1" x14ac:dyDescent="0.4">
      <c r="B48" s="3"/>
      <c r="C48" s="46"/>
      <c r="D48" s="47"/>
      <c r="E48" s="113"/>
      <c r="F48" s="122"/>
      <c r="G48" s="35"/>
      <c r="H48" s="36"/>
      <c r="I48" s="122"/>
      <c r="J48" s="35"/>
      <c r="K48" s="36"/>
      <c r="L48" s="122"/>
      <c r="M48" s="36"/>
      <c r="N48" s="65"/>
      <c r="O48" s="127"/>
      <c r="P48" s="128"/>
      <c r="Q48" s="6"/>
      <c r="R48" s="9"/>
      <c r="S48" s="125">
        <f t="shared" si="0"/>
        <v>0</v>
      </c>
      <c r="T48" s="126"/>
    </row>
    <row r="49" spans="2:20" ht="15" thickBot="1" x14ac:dyDescent="0.4">
      <c r="B49" s="10"/>
      <c r="C49" s="137"/>
      <c r="D49" s="138"/>
      <c r="E49" s="138"/>
      <c r="F49" s="138"/>
      <c r="G49" s="138"/>
      <c r="H49" s="138"/>
      <c r="I49" s="138"/>
      <c r="J49" s="138"/>
      <c r="K49" s="138"/>
      <c r="L49" s="139" t="s">
        <v>32</v>
      </c>
      <c r="M49" s="115"/>
      <c r="N49" s="65">
        <f>AVERAGE(N11:P48)</f>
        <v>0</v>
      </c>
      <c r="O49" s="127"/>
      <c r="P49" s="128"/>
      <c r="Q49" s="140" t="s">
        <v>29</v>
      </c>
      <c r="R49" s="141"/>
      <c r="S49" s="125">
        <f>SUM(S11:T48)</f>
        <v>0</v>
      </c>
      <c r="T49" s="126"/>
    </row>
  </sheetData>
  <mergeCells count="259">
    <mergeCell ref="S49:T49"/>
    <mergeCell ref="C49:E49"/>
    <mergeCell ref="F49:H49"/>
    <mergeCell ref="I49:K49"/>
    <mergeCell ref="L49:M49"/>
    <mergeCell ref="N49:P49"/>
    <mergeCell ref="Q49:R49"/>
    <mergeCell ref="C48:E48"/>
    <mergeCell ref="F48:H48"/>
    <mergeCell ref="I48:K48"/>
    <mergeCell ref="L48:M48"/>
    <mergeCell ref="N48:P48"/>
    <mergeCell ref="S48:T48"/>
    <mergeCell ref="C47:E47"/>
    <mergeCell ref="F47:H47"/>
    <mergeCell ref="I47:K47"/>
    <mergeCell ref="L47:M47"/>
    <mergeCell ref="N47:P47"/>
    <mergeCell ref="S47:T47"/>
    <mergeCell ref="C46:E46"/>
    <mergeCell ref="F46:H46"/>
    <mergeCell ref="I46:K46"/>
    <mergeCell ref="L46:M46"/>
    <mergeCell ref="N46:P46"/>
    <mergeCell ref="S46:T46"/>
    <mergeCell ref="C45:E45"/>
    <mergeCell ref="F45:H45"/>
    <mergeCell ref="I45:K45"/>
    <mergeCell ref="L45:M45"/>
    <mergeCell ref="N45:P45"/>
    <mergeCell ref="S45:T45"/>
    <mergeCell ref="C44:E44"/>
    <mergeCell ref="F44:H44"/>
    <mergeCell ref="I44:K44"/>
    <mergeCell ref="L44:M44"/>
    <mergeCell ref="N44:P44"/>
    <mergeCell ref="S44:T44"/>
    <mergeCell ref="C43:E43"/>
    <mergeCell ref="F43:H43"/>
    <mergeCell ref="I43:K43"/>
    <mergeCell ref="L43:M43"/>
    <mergeCell ref="N43:P43"/>
    <mergeCell ref="S43:T43"/>
    <mergeCell ref="C42:E42"/>
    <mergeCell ref="F42:H42"/>
    <mergeCell ref="I42:K42"/>
    <mergeCell ref="L42:M42"/>
    <mergeCell ref="N42:P42"/>
    <mergeCell ref="S42:T42"/>
    <mergeCell ref="C41:E41"/>
    <mergeCell ref="F41:H41"/>
    <mergeCell ref="I41:K41"/>
    <mergeCell ref="L41:M41"/>
    <mergeCell ref="N41:P41"/>
    <mergeCell ref="S41:T41"/>
    <mergeCell ref="C40:E40"/>
    <mergeCell ref="F40:H40"/>
    <mergeCell ref="I40:K40"/>
    <mergeCell ref="L40:M40"/>
    <mergeCell ref="N40:P40"/>
    <mergeCell ref="S40:T40"/>
    <mergeCell ref="C39:E39"/>
    <mergeCell ref="F39:H39"/>
    <mergeCell ref="I39:K39"/>
    <mergeCell ref="L39:M39"/>
    <mergeCell ref="N39:P39"/>
    <mergeCell ref="S39:T39"/>
    <mergeCell ref="C38:E38"/>
    <mergeCell ref="F38:H38"/>
    <mergeCell ref="I38:K38"/>
    <mergeCell ref="L38:M38"/>
    <mergeCell ref="N38:P38"/>
    <mergeCell ref="S38:T38"/>
    <mergeCell ref="C37:E37"/>
    <mergeCell ref="F37:H37"/>
    <mergeCell ref="I37:K37"/>
    <mergeCell ref="L37:M37"/>
    <mergeCell ref="N37:P37"/>
    <mergeCell ref="S37:T37"/>
    <mergeCell ref="C36:E36"/>
    <mergeCell ref="F36:H36"/>
    <mergeCell ref="I36:K36"/>
    <mergeCell ref="L36:M36"/>
    <mergeCell ref="N36:P36"/>
    <mergeCell ref="S36:T36"/>
    <mergeCell ref="C35:E35"/>
    <mergeCell ref="F35:H35"/>
    <mergeCell ref="I35:K35"/>
    <mergeCell ref="L35:M35"/>
    <mergeCell ref="N35:P35"/>
    <mergeCell ref="S35:T35"/>
    <mergeCell ref="C34:E34"/>
    <mergeCell ref="F34:H34"/>
    <mergeCell ref="I34:K34"/>
    <mergeCell ref="L34:M34"/>
    <mergeCell ref="N34:P34"/>
    <mergeCell ref="S34:T34"/>
    <mergeCell ref="C33:E33"/>
    <mergeCell ref="F33:H33"/>
    <mergeCell ref="I33:K33"/>
    <mergeCell ref="L33:M33"/>
    <mergeCell ref="N33:P33"/>
    <mergeCell ref="S33:T33"/>
    <mergeCell ref="C32:E32"/>
    <mergeCell ref="F32:H32"/>
    <mergeCell ref="I32:K32"/>
    <mergeCell ref="L32:M32"/>
    <mergeCell ref="N32:P32"/>
    <mergeCell ref="S32:T32"/>
    <mergeCell ref="C31:E31"/>
    <mergeCell ref="F31:H31"/>
    <mergeCell ref="I31:K31"/>
    <mergeCell ref="L31:M31"/>
    <mergeCell ref="N31:P31"/>
    <mergeCell ref="S31:T31"/>
    <mergeCell ref="C30:E30"/>
    <mergeCell ref="F30:H30"/>
    <mergeCell ref="I30:K30"/>
    <mergeCell ref="L30:M30"/>
    <mergeCell ref="N30:P30"/>
    <mergeCell ref="S30:T30"/>
    <mergeCell ref="C29:E29"/>
    <mergeCell ref="F29:H29"/>
    <mergeCell ref="I29:K29"/>
    <mergeCell ref="L29:M29"/>
    <mergeCell ref="N29:P29"/>
    <mergeCell ref="S29:T29"/>
    <mergeCell ref="C28:E28"/>
    <mergeCell ref="F28:H28"/>
    <mergeCell ref="I28:K28"/>
    <mergeCell ref="L28:M28"/>
    <mergeCell ref="N28:P28"/>
    <mergeCell ref="S28:T28"/>
    <mergeCell ref="C27:E27"/>
    <mergeCell ref="F27:H27"/>
    <mergeCell ref="I27:K27"/>
    <mergeCell ref="L27:M27"/>
    <mergeCell ref="N27:P27"/>
    <mergeCell ref="S27:T27"/>
    <mergeCell ref="C26:E26"/>
    <mergeCell ref="F26:H26"/>
    <mergeCell ref="I26:K26"/>
    <mergeCell ref="L26:M26"/>
    <mergeCell ref="N26:P26"/>
    <mergeCell ref="S26:T26"/>
    <mergeCell ref="C25:E25"/>
    <mergeCell ref="F25:H25"/>
    <mergeCell ref="I25:K25"/>
    <mergeCell ref="L25:M25"/>
    <mergeCell ref="N25:P25"/>
    <mergeCell ref="S25:T25"/>
    <mergeCell ref="C24:E24"/>
    <mergeCell ref="F24:H24"/>
    <mergeCell ref="I24:K24"/>
    <mergeCell ref="L24:M24"/>
    <mergeCell ref="N24:P24"/>
    <mergeCell ref="S24:T24"/>
    <mergeCell ref="C23:E23"/>
    <mergeCell ref="F23:H23"/>
    <mergeCell ref="I23:K23"/>
    <mergeCell ref="L23:M23"/>
    <mergeCell ref="N23:P23"/>
    <mergeCell ref="S23:T23"/>
    <mergeCell ref="C22:E22"/>
    <mergeCell ref="F22:H22"/>
    <mergeCell ref="I22:K22"/>
    <mergeCell ref="L22:M22"/>
    <mergeCell ref="N22:P22"/>
    <mergeCell ref="S22:T22"/>
    <mergeCell ref="C21:E21"/>
    <mergeCell ref="F21:H21"/>
    <mergeCell ref="I21:K21"/>
    <mergeCell ref="L21:M21"/>
    <mergeCell ref="N21:P21"/>
    <mergeCell ref="S21:T21"/>
    <mergeCell ref="C20:E20"/>
    <mergeCell ref="F20:H20"/>
    <mergeCell ref="I20:K20"/>
    <mergeCell ref="L20:M20"/>
    <mergeCell ref="N20:P20"/>
    <mergeCell ref="S20:T20"/>
    <mergeCell ref="C19:E19"/>
    <mergeCell ref="F19:H19"/>
    <mergeCell ref="I19:K19"/>
    <mergeCell ref="L19:M19"/>
    <mergeCell ref="N19:P19"/>
    <mergeCell ref="S19:T19"/>
    <mergeCell ref="C18:E18"/>
    <mergeCell ref="F18:H18"/>
    <mergeCell ref="I18:K18"/>
    <mergeCell ref="L18:M18"/>
    <mergeCell ref="N18:P18"/>
    <mergeCell ref="S18:T18"/>
    <mergeCell ref="C17:E17"/>
    <mergeCell ref="F17:H17"/>
    <mergeCell ref="I17:K17"/>
    <mergeCell ref="L17:M17"/>
    <mergeCell ref="N17:P17"/>
    <mergeCell ref="S17:T17"/>
    <mergeCell ref="C16:E16"/>
    <mergeCell ref="F16:H16"/>
    <mergeCell ref="I16:K16"/>
    <mergeCell ref="L16:M16"/>
    <mergeCell ref="N16:P16"/>
    <mergeCell ref="S16:T16"/>
    <mergeCell ref="C15:E15"/>
    <mergeCell ref="F15:H15"/>
    <mergeCell ref="I15:K15"/>
    <mergeCell ref="L15:M15"/>
    <mergeCell ref="N15:P15"/>
    <mergeCell ref="S15:T15"/>
    <mergeCell ref="C14:E14"/>
    <mergeCell ref="F14:H14"/>
    <mergeCell ref="I14:K14"/>
    <mergeCell ref="L14:M14"/>
    <mergeCell ref="N14:P14"/>
    <mergeCell ref="S14:T14"/>
    <mergeCell ref="C13:E13"/>
    <mergeCell ref="F13:H13"/>
    <mergeCell ref="I13:K13"/>
    <mergeCell ref="L13:M13"/>
    <mergeCell ref="N13:P13"/>
    <mergeCell ref="S13:T13"/>
    <mergeCell ref="C12:E12"/>
    <mergeCell ref="F12:H12"/>
    <mergeCell ref="I12:K12"/>
    <mergeCell ref="L12:M12"/>
    <mergeCell ref="N12:P12"/>
    <mergeCell ref="S12:T12"/>
    <mergeCell ref="S10:T10"/>
    <mergeCell ref="C11:E11"/>
    <mergeCell ref="F11:H11"/>
    <mergeCell ref="I11:K11"/>
    <mergeCell ref="L11:M11"/>
    <mergeCell ref="N11:P11"/>
    <mergeCell ref="S11:T11"/>
    <mergeCell ref="B8:T8"/>
    <mergeCell ref="B9:D9"/>
    <mergeCell ref="E9:L9"/>
    <mergeCell ref="M9:P9"/>
    <mergeCell ref="R9:S9"/>
    <mergeCell ref="C10:E10"/>
    <mergeCell ref="F10:H10"/>
    <mergeCell ref="I10:K10"/>
    <mergeCell ref="L10:M10"/>
    <mergeCell ref="N10:P10"/>
    <mergeCell ref="C4:P4"/>
    <mergeCell ref="Q4:R4"/>
    <mergeCell ref="S4:T4"/>
    <mergeCell ref="B5:T5"/>
    <mergeCell ref="B6:P6"/>
    <mergeCell ref="B7:T7"/>
    <mergeCell ref="B1:T1"/>
    <mergeCell ref="C2:P2"/>
    <mergeCell ref="Q2:R2"/>
    <mergeCell ref="S2:T2"/>
    <mergeCell ref="C3:P3"/>
    <mergeCell ref="Q3:R3"/>
    <mergeCell ref="S3:T3"/>
  </mergeCells>
  <pageMargins left="0.70866141732283472" right="0.70866141732283472" top="0.74803149606299213" bottom="0.74803149606299213" header="0.31496062992125984" footer="0.31496062992125984"/>
  <pageSetup paperSize="9" scale="59" fitToHeight="5" orientation="landscape" horizontalDpi="4294967293" verticalDpi="4294967293" r:id="rId1"/>
  <headerFooter>
    <oddFooter>&amp;CSHEET 1&amp;RPAGE &amp;P OF &amp;N</oddFooter>
  </headerFooter>
  <legacy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49"/>
  <sheetViews>
    <sheetView topLeftCell="A3" zoomScale="64" zoomScaleNormal="64" zoomScalePageLayoutView="57" workbookViewId="0">
      <selection activeCell="S11" sqref="S11:T11"/>
    </sheetView>
  </sheetViews>
  <sheetFormatPr defaultRowHeight="14.5" x14ac:dyDescent="0.35"/>
  <cols>
    <col min="1" max="1" width="1.81640625" customWidth="1"/>
    <col min="2" max="2" width="12.26953125" customWidth="1"/>
    <col min="3" max="3" width="10" customWidth="1"/>
    <col min="4" max="14" width="12" customWidth="1"/>
    <col min="15" max="15" width="10" customWidth="1"/>
    <col min="16" max="16" width="4.453125" customWidth="1"/>
    <col min="17" max="17" width="12.453125" customWidth="1"/>
    <col min="18" max="18" width="16.81640625" customWidth="1"/>
    <col min="19" max="19" width="11.26953125" customWidth="1"/>
    <col min="20" max="20" width="10" customWidth="1"/>
  </cols>
  <sheetData>
    <row r="1" spans="2:20" ht="16" thickBot="1" x14ac:dyDescent="0.4">
      <c r="B1" s="106" t="s">
        <v>20</v>
      </c>
      <c r="C1" s="118"/>
      <c r="D1" s="118"/>
      <c r="E1" s="118"/>
      <c r="F1" s="118"/>
      <c r="G1" s="118"/>
      <c r="H1" s="118"/>
      <c r="I1" s="118"/>
      <c r="J1" s="118"/>
      <c r="K1" s="118"/>
      <c r="L1" s="118"/>
      <c r="M1" s="118"/>
      <c r="N1" s="118"/>
      <c r="O1" s="118"/>
      <c r="P1" s="118"/>
      <c r="Q1" s="118"/>
      <c r="R1" s="118"/>
      <c r="S1" s="118"/>
      <c r="T1" s="119"/>
    </row>
    <row r="2" spans="2:20" ht="19.5" customHeight="1" thickBot="1" x14ac:dyDescent="0.4">
      <c r="B2" s="1" t="s">
        <v>0</v>
      </c>
      <c r="C2" s="46">
        <f>'Monthly Summary Sheet'!$C$2</f>
        <v>0</v>
      </c>
      <c r="D2" s="120"/>
      <c r="E2" s="120"/>
      <c r="F2" s="120"/>
      <c r="G2" s="120"/>
      <c r="H2" s="120"/>
      <c r="I2" s="120"/>
      <c r="J2" s="120"/>
      <c r="K2" s="120"/>
      <c r="L2" s="120"/>
      <c r="M2" s="120"/>
      <c r="N2" s="120"/>
      <c r="O2" s="120"/>
      <c r="P2" s="120"/>
      <c r="Q2" s="50" t="s">
        <v>1</v>
      </c>
      <c r="R2" s="116"/>
      <c r="S2" s="117">
        <f>'Monthly Summary Sheet'!$J$2</f>
        <v>0</v>
      </c>
      <c r="T2" s="36"/>
    </row>
    <row r="3" spans="2:20" ht="19.5" customHeight="1" thickBot="1" x14ac:dyDescent="0.4">
      <c r="B3" s="1" t="s">
        <v>2</v>
      </c>
      <c r="C3" s="55">
        <f>'Monthly Summary Sheet'!$C$4</f>
        <v>0</v>
      </c>
      <c r="D3" s="35"/>
      <c r="E3" s="35"/>
      <c r="F3" s="35"/>
      <c r="G3" s="35"/>
      <c r="H3" s="35"/>
      <c r="I3" s="35"/>
      <c r="J3" s="35"/>
      <c r="K3" s="35"/>
      <c r="L3" s="35"/>
      <c r="M3" s="35"/>
      <c r="N3" s="35"/>
      <c r="O3" s="35"/>
      <c r="P3" s="35"/>
      <c r="Q3" s="50" t="s">
        <v>3</v>
      </c>
      <c r="R3" s="116"/>
      <c r="S3" s="117"/>
      <c r="T3" s="36"/>
    </row>
    <row r="4" spans="2:20" ht="19.5" customHeight="1" thickBot="1" x14ac:dyDescent="0.4">
      <c r="B4" s="1" t="s">
        <v>4</v>
      </c>
      <c r="C4" s="55">
        <f>'Monthly Summary Sheet'!$C$5</f>
        <v>0</v>
      </c>
      <c r="D4" s="35"/>
      <c r="E4" s="35"/>
      <c r="F4" s="35"/>
      <c r="G4" s="35"/>
      <c r="H4" s="35"/>
      <c r="I4" s="35"/>
      <c r="J4" s="35"/>
      <c r="K4" s="35"/>
      <c r="L4" s="35"/>
      <c r="M4" s="35"/>
      <c r="N4" s="35"/>
      <c r="O4" s="35"/>
      <c r="P4" s="35"/>
      <c r="Q4" s="50" t="s">
        <v>5</v>
      </c>
      <c r="R4" s="116"/>
      <c r="S4" s="117">
        <f>'Monthly Summary Sheet'!$J$5</f>
        <v>0</v>
      </c>
      <c r="T4" s="36"/>
    </row>
    <row r="5" spans="2:20" ht="19.5" customHeight="1" thickBot="1" x14ac:dyDescent="0.4">
      <c r="B5" s="58"/>
      <c r="C5" s="59"/>
      <c r="D5" s="59"/>
      <c r="E5" s="59"/>
      <c r="F5" s="59"/>
      <c r="G5" s="59"/>
      <c r="H5" s="59"/>
      <c r="I5" s="59"/>
      <c r="J5" s="59"/>
      <c r="K5" s="59"/>
      <c r="L5" s="59"/>
      <c r="M5" s="59"/>
      <c r="N5" s="59"/>
      <c r="O5" s="59"/>
      <c r="P5" s="59"/>
      <c r="Q5" s="59"/>
      <c r="R5" s="59"/>
      <c r="S5" s="59"/>
      <c r="T5" s="60"/>
    </row>
    <row r="6" spans="2:20" ht="15" thickBot="1" x14ac:dyDescent="0.4">
      <c r="B6" s="50" t="s">
        <v>6</v>
      </c>
      <c r="C6" s="51"/>
      <c r="D6" s="51"/>
      <c r="E6" s="51"/>
      <c r="F6" s="51"/>
      <c r="G6" s="51"/>
      <c r="H6" s="51"/>
      <c r="I6" s="51"/>
      <c r="J6" s="51"/>
      <c r="K6" s="51"/>
      <c r="L6" s="51"/>
      <c r="M6" s="51"/>
      <c r="N6" s="51"/>
      <c r="O6" s="51"/>
      <c r="P6" s="52"/>
      <c r="Q6" s="11" t="s">
        <v>7</v>
      </c>
      <c r="R6" s="4"/>
      <c r="S6" s="11" t="s">
        <v>8</v>
      </c>
      <c r="T6" s="5"/>
    </row>
    <row r="7" spans="2:20" ht="34.5" customHeight="1" thickBot="1" x14ac:dyDescent="0.4">
      <c r="B7" s="46" t="s">
        <v>28</v>
      </c>
      <c r="C7" s="47"/>
      <c r="D7" s="47"/>
      <c r="E7" s="47"/>
      <c r="F7" s="47"/>
      <c r="G7" s="47"/>
      <c r="H7" s="47"/>
      <c r="I7" s="47"/>
      <c r="J7" s="47"/>
      <c r="K7" s="47"/>
      <c r="L7" s="47"/>
      <c r="M7" s="47"/>
      <c r="N7" s="47"/>
      <c r="O7" s="47"/>
      <c r="P7" s="47"/>
      <c r="Q7" s="47"/>
      <c r="R7" s="47"/>
      <c r="S7" s="47"/>
      <c r="T7" s="113"/>
    </row>
    <row r="8" spans="2:20" ht="23.25" customHeight="1" thickBot="1" x14ac:dyDescent="0.4">
      <c r="B8" s="55" t="s">
        <v>14</v>
      </c>
      <c r="C8" s="56"/>
      <c r="D8" s="56"/>
      <c r="E8" s="56"/>
      <c r="F8" s="56"/>
      <c r="G8" s="56"/>
      <c r="H8" s="56"/>
      <c r="I8" s="56"/>
      <c r="J8" s="56"/>
      <c r="K8" s="56"/>
      <c r="L8" s="56"/>
      <c r="M8" s="56"/>
      <c r="N8" s="56"/>
      <c r="O8" s="56"/>
      <c r="P8" s="114"/>
      <c r="Q8" s="114"/>
      <c r="R8" s="114"/>
      <c r="S8" s="114"/>
      <c r="T8" s="115"/>
    </row>
    <row r="9" spans="2:20" ht="29.25" customHeight="1" thickBot="1" x14ac:dyDescent="0.55000000000000004">
      <c r="B9" s="50" t="s">
        <v>15</v>
      </c>
      <c r="C9" s="35"/>
      <c r="D9" s="36"/>
      <c r="E9" s="133" t="str">
        <f>'Monthly Summary Sheet'!$C$53</f>
        <v>Bulk Material Handling: Pulleys</v>
      </c>
      <c r="F9" s="134"/>
      <c r="G9" s="134"/>
      <c r="H9" s="134"/>
      <c r="I9" s="135"/>
      <c r="J9" s="135"/>
      <c r="K9" s="135"/>
      <c r="L9" s="136"/>
      <c r="M9" s="121" t="s">
        <v>17</v>
      </c>
      <c r="N9" s="114"/>
      <c r="O9" s="114"/>
      <c r="P9" s="115"/>
      <c r="Q9" s="16">
        <f>'Monthly Summary Sheet'!$G$53</f>
        <v>0.6</v>
      </c>
      <c r="R9" s="121" t="s">
        <v>18</v>
      </c>
      <c r="S9" s="36"/>
      <c r="T9" s="17">
        <f>N49</f>
        <v>0</v>
      </c>
    </row>
    <row r="10" spans="2:20" s="7" customFormat="1" ht="27" customHeight="1" thickBot="1" x14ac:dyDescent="0.4">
      <c r="B10" s="21" t="s">
        <v>21</v>
      </c>
      <c r="C10" s="123" t="s">
        <v>22</v>
      </c>
      <c r="D10" s="124"/>
      <c r="E10" s="124"/>
      <c r="F10" s="123" t="s">
        <v>23</v>
      </c>
      <c r="G10" s="124"/>
      <c r="H10" s="129"/>
      <c r="I10" s="123" t="s">
        <v>24</v>
      </c>
      <c r="J10" s="124"/>
      <c r="K10" s="129"/>
      <c r="L10" s="123" t="s">
        <v>25</v>
      </c>
      <c r="M10" s="132"/>
      <c r="N10" s="123" t="s">
        <v>30</v>
      </c>
      <c r="O10" s="124"/>
      <c r="P10" s="129"/>
      <c r="Q10" s="13" t="s">
        <v>26</v>
      </c>
      <c r="R10" s="14" t="s">
        <v>31</v>
      </c>
      <c r="S10" s="130" t="s">
        <v>27</v>
      </c>
      <c r="T10" s="131"/>
    </row>
    <row r="11" spans="2:20" s="8" customFormat="1" ht="15" thickBot="1" x14ac:dyDescent="0.4">
      <c r="B11" s="3"/>
      <c r="C11" s="46"/>
      <c r="D11" s="47"/>
      <c r="E11" s="113"/>
      <c r="F11" s="122"/>
      <c r="G11" s="35"/>
      <c r="H11" s="36"/>
      <c r="I11" s="122"/>
      <c r="J11" s="35"/>
      <c r="K11" s="36"/>
      <c r="L11" s="122"/>
      <c r="M11" s="36"/>
      <c r="N11" s="65">
        <v>0</v>
      </c>
      <c r="O11" s="127"/>
      <c r="P11" s="128"/>
      <c r="Q11" s="6"/>
      <c r="R11" s="9"/>
      <c r="S11" s="125">
        <f>Q11*R11*N11</f>
        <v>0</v>
      </c>
      <c r="T11" s="126"/>
    </row>
    <row r="12" spans="2:20" s="8" customFormat="1" ht="15" thickBot="1" x14ac:dyDescent="0.4">
      <c r="B12" s="3"/>
      <c r="C12" s="46"/>
      <c r="D12" s="47"/>
      <c r="E12" s="113"/>
      <c r="F12" s="122"/>
      <c r="G12" s="35"/>
      <c r="H12" s="36"/>
      <c r="I12" s="122"/>
      <c r="J12" s="35"/>
      <c r="K12" s="36"/>
      <c r="L12" s="122"/>
      <c r="M12" s="36"/>
      <c r="N12" s="65"/>
      <c r="O12" s="127"/>
      <c r="P12" s="128"/>
      <c r="Q12" s="6"/>
      <c r="R12" s="9"/>
      <c r="S12" s="125">
        <f t="shared" ref="S12:S48" si="0">Q12*R12*N12</f>
        <v>0</v>
      </c>
      <c r="T12" s="126"/>
    </row>
    <row r="13" spans="2:20" s="8" customFormat="1" ht="15" thickBot="1" x14ac:dyDescent="0.4">
      <c r="B13" s="3"/>
      <c r="C13" s="46"/>
      <c r="D13" s="47"/>
      <c r="E13" s="113"/>
      <c r="F13" s="122"/>
      <c r="G13" s="35"/>
      <c r="H13" s="36"/>
      <c r="I13" s="122"/>
      <c r="J13" s="35"/>
      <c r="K13" s="36"/>
      <c r="L13" s="122"/>
      <c r="M13" s="36"/>
      <c r="N13" s="65"/>
      <c r="O13" s="127"/>
      <c r="P13" s="128"/>
      <c r="Q13" s="6"/>
      <c r="R13" s="9"/>
      <c r="S13" s="125">
        <f t="shared" si="0"/>
        <v>0</v>
      </c>
      <c r="T13" s="126"/>
    </row>
    <row r="14" spans="2:20" s="8" customFormat="1" ht="15" thickBot="1" x14ac:dyDescent="0.4">
      <c r="B14" s="3"/>
      <c r="C14" s="46"/>
      <c r="D14" s="47"/>
      <c r="E14" s="113"/>
      <c r="F14" s="122"/>
      <c r="G14" s="35"/>
      <c r="H14" s="36"/>
      <c r="I14" s="122"/>
      <c r="J14" s="35"/>
      <c r="K14" s="36"/>
      <c r="L14" s="122"/>
      <c r="M14" s="36"/>
      <c r="N14" s="65"/>
      <c r="O14" s="127"/>
      <c r="P14" s="128"/>
      <c r="Q14" s="6"/>
      <c r="R14" s="9"/>
      <c r="S14" s="125">
        <f t="shared" si="0"/>
        <v>0</v>
      </c>
      <c r="T14" s="126"/>
    </row>
    <row r="15" spans="2:20" s="8" customFormat="1" ht="15" thickBot="1" x14ac:dyDescent="0.4">
      <c r="B15" s="3"/>
      <c r="C15" s="46"/>
      <c r="D15" s="47"/>
      <c r="E15" s="113"/>
      <c r="F15" s="122"/>
      <c r="G15" s="35"/>
      <c r="H15" s="36"/>
      <c r="I15" s="122"/>
      <c r="J15" s="35"/>
      <c r="K15" s="36"/>
      <c r="L15" s="122"/>
      <c r="M15" s="36"/>
      <c r="N15" s="65"/>
      <c r="O15" s="127"/>
      <c r="P15" s="128"/>
      <c r="Q15" s="6"/>
      <c r="R15" s="9"/>
      <c r="S15" s="125">
        <f t="shared" si="0"/>
        <v>0</v>
      </c>
      <c r="T15" s="126"/>
    </row>
    <row r="16" spans="2:20" s="8" customFormat="1" ht="15" thickBot="1" x14ac:dyDescent="0.4">
      <c r="B16" s="3"/>
      <c r="C16" s="46"/>
      <c r="D16" s="47"/>
      <c r="E16" s="113"/>
      <c r="F16" s="122"/>
      <c r="G16" s="35"/>
      <c r="H16" s="36"/>
      <c r="I16" s="122"/>
      <c r="J16" s="35"/>
      <c r="K16" s="36"/>
      <c r="L16" s="122"/>
      <c r="M16" s="36"/>
      <c r="N16" s="65"/>
      <c r="O16" s="127"/>
      <c r="P16" s="128"/>
      <c r="Q16" s="6"/>
      <c r="R16" s="9"/>
      <c r="S16" s="125">
        <f t="shared" si="0"/>
        <v>0</v>
      </c>
      <c r="T16" s="126"/>
    </row>
    <row r="17" spans="2:20" s="8" customFormat="1" ht="15" thickBot="1" x14ac:dyDescent="0.4">
      <c r="B17" s="3"/>
      <c r="C17" s="46"/>
      <c r="D17" s="47"/>
      <c r="E17" s="113"/>
      <c r="F17" s="122"/>
      <c r="G17" s="35"/>
      <c r="H17" s="36"/>
      <c r="I17" s="122"/>
      <c r="J17" s="35"/>
      <c r="K17" s="36"/>
      <c r="L17" s="122"/>
      <c r="M17" s="36"/>
      <c r="N17" s="65"/>
      <c r="O17" s="127"/>
      <c r="P17" s="128"/>
      <c r="Q17" s="6"/>
      <c r="R17" s="9"/>
      <c r="S17" s="125">
        <f t="shared" si="0"/>
        <v>0</v>
      </c>
      <c r="T17" s="126"/>
    </row>
    <row r="18" spans="2:20" s="8" customFormat="1" ht="15" thickBot="1" x14ac:dyDescent="0.4">
      <c r="B18" s="3"/>
      <c r="C18" s="46"/>
      <c r="D18" s="47"/>
      <c r="E18" s="113"/>
      <c r="F18" s="122"/>
      <c r="G18" s="35"/>
      <c r="H18" s="36"/>
      <c r="I18" s="122"/>
      <c r="J18" s="35"/>
      <c r="K18" s="36"/>
      <c r="L18" s="122"/>
      <c r="M18" s="36"/>
      <c r="N18" s="65"/>
      <c r="O18" s="127"/>
      <c r="P18" s="128"/>
      <c r="Q18" s="6"/>
      <c r="R18" s="9"/>
      <c r="S18" s="125">
        <f t="shared" si="0"/>
        <v>0</v>
      </c>
      <c r="T18" s="126"/>
    </row>
    <row r="19" spans="2:20" s="8" customFormat="1" ht="15" thickBot="1" x14ac:dyDescent="0.4">
      <c r="B19" s="3"/>
      <c r="C19" s="46"/>
      <c r="D19" s="47"/>
      <c r="E19" s="113"/>
      <c r="F19" s="122"/>
      <c r="G19" s="35"/>
      <c r="H19" s="36"/>
      <c r="I19" s="122"/>
      <c r="J19" s="35"/>
      <c r="K19" s="36"/>
      <c r="L19" s="122"/>
      <c r="M19" s="36"/>
      <c r="N19" s="65"/>
      <c r="O19" s="127"/>
      <c r="P19" s="128"/>
      <c r="Q19" s="6"/>
      <c r="R19" s="9"/>
      <c r="S19" s="125">
        <f t="shared" si="0"/>
        <v>0</v>
      </c>
      <c r="T19" s="126"/>
    </row>
    <row r="20" spans="2:20" s="8" customFormat="1" ht="15" thickBot="1" x14ac:dyDescent="0.4">
      <c r="B20" s="3"/>
      <c r="C20" s="46"/>
      <c r="D20" s="47"/>
      <c r="E20" s="113"/>
      <c r="F20" s="122"/>
      <c r="G20" s="35"/>
      <c r="H20" s="36"/>
      <c r="I20" s="122"/>
      <c r="J20" s="35"/>
      <c r="K20" s="36"/>
      <c r="L20" s="122"/>
      <c r="M20" s="36"/>
      <c r="N20" s="65"/>
      <c r="O20" s="127"/>
      <c r="P20" s="128"/>
      <c r="Q20" s="6"/>
      <c r="R20" s="9"/>
      <c r="S20" s="125">
        <f t="shared" si="0"/>
        <v>0</v>
      </c>
      <c r="T20" s="126"/>
    </row>
    <row r="21" spans="2:20" s="8" customFormat="1" ht="15" thickBot="1" x14ac:dyDescent="0.4">
      <c r="B21" s="3"/>
      <c r="C21" s="46"/>
      <c r="D21" s="47"/>
      <c r="E21" s="113"/>
      <c r="F21" s="122"/>
      <c r="G21" s="35"/>
      <c r="H21" s="36"/>
      <c r="I21" s="122"/>
      <c r="J21" s="35"/>
      <c r="K21" s="36"/>
      <c r="L21" s="122"/>
      <c r="M21" s="36"/>
      <c r="N21" s="65"/>
      <c r="O21" s="127"/>
      <c r="P21" s="128"/>
      <c r="Q21" s="6"/>
      <c r="R21" s="9"/>
      <c r="S21" s="125">
        <f t="shared" si="0"/>
        <v>0</v>
      </c>
      <c r="T21" s="126"/>
    </row>
    <row r="22" spans="2:20" s="8" customFormat="1" ht="15" thickBot="1" x14ac:dyDescent="0.4">
      <c r="B22" s="3"/>
      <c r="C22" s="46"/>
      <c r="D22" s="47"/>
      <c r="E22" s="113"/>
      <c r="F22" s="122"/>
      <c r="G22" s="35"/>
      <c r="H22" s="36"/>
      <c r="I22" s="122"/>
      <c r="J22" s="35"/>
      <c r="K22" s="36"/>
      <c r="L22" s="122"/>
      <c r="M22" s="36"/>
      <c r="N22" s="65"/>
      <c r="O22" s="127"/>
      <c r="P22" s="128"/>
      <c r="Q22" s="6"/>
      <c r="R22" s="9"/>
      <c r="S22" s="125">
        <f t="shared" si="0"/>
        <v>0</v>
      </c>
      <c r="T22" s="126"/>
    </row>
    <row r="23" spans="2:20" s="8" customFormat="1" ht="15" thickBot="1" x14ac:dyDescent="0.4">
      <c r="B23" s="3"/>
      <c r="C23" s="46"/>
      <c r="D23" s="47"/>
      <c r="E23" s="113"/>
      <c r="F23" s="122"/>
      <c r="G23" s="35"/>
      <c r="H23" s="36"/>
      <c r="I23" s="122"/>
      <c r="J23" s="35"/>
      <c r="K23" s="36"/>
      <c r="L23" s="122"/>
      <c r="M23" s="36"/>
      <c r="N23" s="65"/>
      <c r="O23" s="127"/>
      <c r="P23" s="128"/>
      <c r="Q23" s="6"/>
      <c r="R23" s="9"/>
      <c r="S23" s="125">
        <f t="shared" si="0"/>
        <v>0</v>
      </c>
      <c r="T23" s="126"/>
    </row>
    <row r="24" spans="2:20" s="8" customFormat="1" ht="15" thickBot="1" x14ac:dyDescent="0.4">
      <c r="B24" s="3"/>
      <c r="C24" s="46"/>
      <c r="D24" s="47"/>
      <c r="E24" s="113"/>
      <c r="F24" s="122"/>
      <c r="G24" s="35"/>
      <c r="H24" s="36"/>
      <c r="I24" s="122"/>
      <c r="J24" s="35"/>
      <c r="K24" s="36"/>
      <c r="L24" s="122"/>
      <c r="M24" s="36"/>
      <c r="N24" s="65"/>
      <c r="O24" s="127"/>
      <c r="P24" s="128"/>
      <c r="Q24" s="6"/>
      <c r="R24" s="9"/>
      <c r="S24" s="125">
        <f t="shared" si="0"/>
        <v>0</v>
      </c>
      <c r="T24" s="126"/>
    </row>
    <row r="25" spans="2:20" s="8" customFormat="1" ht="15" thickBot="1" x14ac:dyDescent="0.4">
      <c r="B25" s="3"/>
      <c r="C25" s="46"/>
      <c r="D25" s="47"/>
      <c r="E25" s="113"/>
      <c r="F25" s="122"/>
      <c r="G25" s="35"/>
      <c r="H25" s="36"/>
      <c r="I25" s="122"/>
      <c r="J25" s="35"/>
      <c r="K25" s="36"/>
      <c r="L25" s="122"/>
      <c r="M25" s="36"/>
      <c r="N25" s="65"/>
      <c r="O25" s="127"/>
      <c r="P25" s="128"/>
      <c r="Q25" s="6"/>
      <c r="R25" s="9"/>
      <c r="S25" s="125">
        <f t="shared" si="0"/>
        <v>0</v>
      </c>
      <c r="T25" s="126"/>
    </row>
    <row r="26" spans="2:20" s="8" customFormat="1" ht="15" thickBot="1" x14ac:dyDescent="0.4">
      <c r="B26" s="3"/>
      <c r="C26" s="46"/>
      <c r="D26" s="47"/>
      <c r="E26" s="113"/>
      <c r="F26" s="122"/>
      <c r="G26" s="35"/>
      <c r="H26" s="36"/>
      <c r="I26" s="122"/>
      <c r="J26" s="35"/>
      <c r="K26" s="36"/>
      <c r="L26" s="122"/>
      <c r="M26" s="36"/>
      <c r="N26" s="65"/>
      <c r="O26" s="127"/>
      <c r="P26" s="128"/>
      <c r="Q26" s="6"/>
      <c r="R26" s="9"/>
      <c r="S26" s="125">
        <f t="shared" si="0"/>
        <v>0</v>
      </c>
      <c r="T26" s="126"/>
    </row>
    <row r="27" spans="2:20" s="8" customFormat="1" ht="15" thickBot="1" x14ac:dyDescent="0.4">
      <c r="B27" s="3"/>
      <c r="C27" s="46"/>
      <c r="D27" s="47"/>
      <c r="E27" s="113"/>
      <c r="F27" s="122"/>
      <c r="G27" s="35"/>
      <c r="H27" s="36"/>
      <c r="I27" s="122"/>
      <c r="J27" s="35"/>
      <c r="K27" s="36"/>
      <c r="L27" s="122"/>
      <c r="M27" s="36"/>
      <c r="N27" s="65"/>
      <c r="O27" s="127"/>
      <c r="P27" s="128"/>
      <c r="Q27" s="6"/>
      <c r="R27" s="9"/>
      <c r="S27" s="125">
        <f t="shared" si="0"/>
        <v>0</v>
      </c>
      <c r="T27" s="126"/>
    </row>
    <row r="28" spans="2:20" s="8" customFormat="1" ht="15" thickBot="1" x14ac:dyDescent="0.4">
      <c r="B28" s="3"/>
      <c r="C28" s="46"/>
      <c r="D28" s="47"/>
      <c r="E28" s="113"/>
      <c r="F28" s="122"/>
      <c r="G28" s="35"/>
      <c r="H28" s="36"/>
      <c r="I28" s="122"/>
      <c r="J28" s="35"/>
      <c r="K28" s="36"/>
      <c r="L28" s="122"/>
      <c r="M28" s="36"/>
      <c r="N28" s="65"/>
      <c r="O28" s="127"/>
      <c r="P28" s="128"/>
      <c r="Q28" s="6"/>
      <c r="R28" s="9"/>
      <c r="S28" s="125">
        <f t="shared" si="0"/>
        <v>0</v>
      </c>
      <c r="T28" s="126"/>
    </row>
    <row r="29" spans="2:20" s="8" customFormat="1" ht="15" thickBot="1" x14ac:dyDescent="0.4">
      <c r="B29" s="3"/>
      <c r="C29" s="46"/>
      <c r="D29" s="47"/>
      <c r="E29" s="113"/>
      <c r="F29" s="122"/>
      <c r="G29" s="35"/>
      <c r="H29" s="36"/>
      <c r="I29" s="122"/>
      <c r="J29" s="35"/>
      <c r="K29" s="36"/>
      <c r="L29" s="122"/>
      <c r="M29" s="36"/>
      <c r="N29" s="65"/>
      <c r="O29" s="127"/>
      <c r="P29" s="128"/>
      <c r="Q29" s="6"/>
      <c r="R29" s="9"/>
      <c r="S29" s="125">
        <f t="shared" si="0"/>
        <v>0</v>
      </c>
      <c r="T29" s="126"/>
    </row>
    <row r="30" spans="2:20" s="8" customFormat="1" ht="15" thickBot="1" x14ac:dyDescent="0.4">
      <c r="B30" s="3"/>
      <c r="C30" s="46"/>
      <c r="D30" s="47"/>
      <c r="E30" s="113"/>
      <c r="F30" s="122"/>
      <c r="G30" s="35"/>
      <c r="H30" s="36"/>
      <c r="I30" s="122"/>
      <c r="J30" s="35"/>
      <c r="K30" s="36"/>
      <c r="L30" s="122"/>
      <c r="M30" s="36"/>
      <c r="N30" s="65"/>
      <c r="O30" s="127"/>
      <c r="P30" s="128"/>
      <c r="Q30" s="6"/>
      <c r="R30" s="9"/>
      <c r="S30" s="125">
        <f t="shared" si="0"/>
        <v>0</v>
      </c>
      <c r="T30" s="126"/>
    </row>
    <row r="31" spans="2:20" s="8" customFormat="1" ht="15" thickBot="1" x14ac:dyDescent="0.4">
      <c r="B31" s="3"/>
      <c r="C31" s="46"/>
      <c r="D31" s="47"/>
      <c r="E31" s="113"/>
      <c r="F31" s="122"/>
      <c r="G31" s="35"/>
      <c r="H31" s="36"/>
      <c r="I31" s="122"/>
      <c r="J31" s="35"/>
      <c r="K31" s="36"/>
      <c r="L31" s="122"/>
      <c r="M31" s="36"/>
      <c r="N31" s="65"/>
      <c r="O31" s="127"/>
      <c r="P31" s="128"/>
      <c r="Q31" s="6"/>
      <c r="R31" s="9"/>
      <c r="S31" s="125">
        <f t="shared" si="0"/>
        <v>0</v>
      </c>
      <c r="T31" s="126"/>
    </row>
    <row r="32" spans="2:20" s="8" customFormat="1" ht="15" thickBot="1" x14ac:dyDescent="0.4">
      <c r="B32" s="3"/>
      <c r="C32" s="46"/>
      <c r="D32" s="47"/>
      <c r="E32" s="113"/>
      <c r="F32" s="122"/>
      <c r="G32" s="35"/>
      <c r="H32" s="36"/>
      <c r="I32" s="122"/>
      <c r="J32" s="35"/>
      <c r="K32" s="36"/>
      <c r="L32" s="122"/>
      <c r="M32" s="36"/>
      <c r="N32" s="65"/>
      <c r="O32" s="127"/>
      <c r="P32" s="128"/>
      <c r="Q32" s="6"/>
      <c r="R32" s="9"/>
      <c r="S32" s="125">
        <f t="shared" si="0"/>
        <v>0</v>
      </c>
      <c r="T32" s="126"/>
    </row>
    <row r="33" spans="2:20" s="8" customFormat="1" ht="15" thickBot="1" x14ac:dyDescent="0.4">
      <c r="B33" s="3"/>
      <c r="C33" s="46"/>
      <c r="D33" s="47"/>
      <c r="E33" s="113"/>
      <c r="F33" s="122"/>
      <c r="G33" s="35"/>
      <c r="H33" s="36"/>
      <c r="I33" s="122"/>
      <c r="J33" s="35"/>
      <c r="K33" s="36"/>
      <c r="L33" s="122"/>
      <c r="M33" s="36"/>
      <c r="N33" s="65"/>
      <c r="O33" s="127"/>
      <c r="P33" s="128"/>
      <c r="Q33" s="6"/>
      <c r="R33" s="9"/>
      <c r="S33" s="125">
        <f t="shared" si="0"/>
        <v>0</v>
      </c>
      <c r="T33" s="126"/>
    </row>
    <row r="34" spans="2:20" s="8" customFormat="1" ht="15" thickBot="1" x14ac:dyDescent="0.4">
      <c r="B34" s="3"/>
      <c r="C34" s="46"/>
      <c r="D34" s="47"/>
      <c r="E34" s="113"/>
      <c r="F34" s="122"/>
      <c r="G34" s="35"/>
      <c r="H34" s="36"/>
      <c r="I34" s="122"/>
      <c r="J34" s="35"/>
      <c r="K34" s="36"/>
      <c r="L34" s="122"/>
      <c r="M34" s="36"/>
      <c r="N34" s="65"/>
      <c r="O34" s="127"/>
      <c r="P34" s="128"/>
      <c r="Q34" s="6"/>
      <c r="R34" s="9"/>
      <c r="S34" s="125">
        <f t="shared" si="0"/>
        <v>0</v>
      </c>
      <c r="T34" s="126"/>
    </row>
    <row r="35" spans="2:20" s="8" customFormat="1" ht="15" thickBot="1" x14ac:dyDescent="0.4">
      <c r="B35" s="3"/>
      <c r="C35" s="46"/>
      <c r="D35" s="47"/>
      <c r="E35" s="113"/>
      <c r="F35" s="122"/>
      <c r="G35" s="35"/>
      <c r="H35" s="36"/>
      <c r="I35" s="122"/>
      <c r="J35" s="35"/>
      <c r="K35" s="36"/>
      <c r="L35" s="122"/>
      <c r="M35" s="36"/>
      <c r="N35" s="65"/>
      <c r="O35" s="127"/>
      <c r="P35" s="128"/>
      <c r="Q35" s="6"/>
      <c r="R35" s="9"/>
      <c r="S35" s="125">
        <f t="shared" si="0"/>
        <v>0</v>
      </c>
      <c r="T35" s="126"/>
    </row>
    <row r="36" spans="2:20" s="8" customFormat="1" ht="15" thickBot="1" x14ac:dyDescent="0.4">
      <c r="B36" s="3"/>
      <c r="C36" s="46"/>
      <c r="D36" s="47"/>
      <c r="E36" s="113"/>
      <c r="F36" s="122"/>
      <c r="G36" s="35"/>
      <c r="H36" s="36"/>
      <c r="I36" s="122"/>
      <c r="J36" s="35"/>
      <c r="K36" s="36"/>
      <c r="L36" s="122"/>
      <c r="M36" s="36"/>
      <c r="N36" s="65"/>
      <c r="O36" s="127"/>
      <c r="P36" s="128"/>
      <c r="Q36" s="6"/>
      <c r="R36" s="9"/>
      <c r="S36" s="125">
        <f t="shared" si="0"/>
        <v>0</v>
      </c>
      <c r="T36" s="126"/>
    </row>
    <row r="37" spans="2:20" s="8" customFormat="1" ht="15" thickBot="1" x14ac:dyDescent="0.4">
      <c r="B37" s="3"/>
      <c r="C37" s="46"/>
      <c r="D37" s="47"/>
      <c r="E37" s="113"/>
      <c r="F37" s="122"/>
      <c r="G37" s="35"/>
      <c r="H37" s="36"/>
      <c r="I37" s="122"/>
      <c r="J37" s="35"/>
      <c r="K37" s="36"/>
      <c r="L37" s="122"/>
      <c r="M37" s="36"/>
      <c r="N37" s="65"/>
      <c r="O37" s="127"/>
      <c r="P37" s="128"/>
      <c r="Q37" s="6"/>
      <c r="R37" s="9"/>
      <c r="S37" s="125">
        <f t="shared" si="0"/>
        <v>0</v>
      </c>
      <c r="T37" s="126"/>
    </row>
    <row r="38" spans="2:20" s="8" customFormat="1" ht="15" thickBot="1" x14ac:dyDescent="0.4">
      <c r="B38" s="3"/>
      <c r="C38" s="46"/>
      <c r="D38" s="47"/>
      <c r="E38" s="113"/>
      <c r="F38" s="122"/>
      <c r="G38" s="35"/>
      <c r="H38" s="36"/>
      <c r="I38" s="122"/>
      <c r="J38" s="35"/>
      <c r="K38" s="36"/>
      <c r="L38" s="122"/>
      <c r="M38" s="36"/>
      <c r="N38" s="65"/>
      <c r="O38" s="127"/>
      <c r="P38" s="128"/>
      <c r="Q38" s="6"/>
      <c r="R38" s="9"/>
      <c r="S38" s="125">
        <f t="shared" si="0"/>
        <v>0</v>
      </c>
      <c r="T38" s="126"/>
    </row>
    <row r="39" spans="2:20" s="8" customFormat="1" ht="15" thickBot="1" x14ac:dyDescent="0.4">
      <c r="B39" s="3"/>
      <c r="C39" s="46"/>
      <c r="D39" s="47"/>
      <c r="E39" s="113"/>
      <c r="F39" s="122"/>
      <c r="G39" s="35"/>
      <c r="H39" s="36"/>
      <c r="I39" s="122"/>
      <c r="J39" s="35"/>
      <c r="K39" s="36"/>
      <c r="L39" s="122"/>
      <c r="M39" s="36"/>
      <c r="N39" s="65"/>
      <c r="O39" s="127"/>
      <c r="P39" s="128"/>
      <c r="Q39" s="6"/>
      <c r="R39" s="9"/>
      <c r="S39" s="125">
        <f t="shared" si="0"/>
        <v>0</v>
      </c>
      <c r="T39" s="126"/>
    </row>
    <row r="40" spans="2:20" s="8" customFormat="1" ht="15" thickBot="1" x14ac:dyDescent="0.4">
      <c r="B40" s="3"/>
      <c r="C40" s="46"/>
      <c r="D40" s="47"/>
      <c r="E40" s="113"/>
      <c r="F40" s="122"/>
      <c r="G40" s="35"/>
      <c r="H40" s="36"/>
      <c r="I40" s="122"/>
      <c r="J40" s="35"/>
      <c r="K40" s="36"/>
      <c r="L40" s="122"/>
      <c r="M40" s="36"/>
      <c r="N40" s="65"/>
      <c r="O40" s="127"/>
      <c r="P40" s="128"/>
      <c r="Q40" s="6"/>
      <c r="R40" s="9"/>
      <c r="S40" s="125">
        <f t="shared" si="0"/>
        <v>0</v>
      </c>
      <c r="T40" s="126"/>
    </row>
    <row r="41" spans="2:20" s="8" customFormat="1" ht="15" thickBot="1" x14ac:dyDescent="0.4">
      <c r="B41" s="3"/>
      <c r="C41" s="46"/>
      <c r="D41" s="47"/>
      <c r="E41" s="113"/>
      <c r="F41" s="122"/>
      <c r="G41" s="35"/>
      <c r="H41" s="36"/>
      <c r="I41" s="122"/>
      <c r="J41" s="35"/>
      <c r="K41" s="36"/>
      <c r="L41" s="122"/>
      <c r="M41" s="36"/>
      <c r="N41" s="65"/>
      <c r="O41" s="127"/>
      <c r="P41" s="128"/>
      <c r="Q41" s="6"/>
      <c r="R41" s="9"/>
      <c r="S41" s="125">
        <f t="shared" si="0"/>
        <v>0</v>
      </c>
      <c r="T41" s="126"/>
    </row>
    <row r="42" spans="2:20" s="8" customFormat="1" ht="15" thickBot="1" x14ac:dyDescent="0.4">
      <c r="B42" s="3"/>
      <c r="C42" s="46"/>
      <c r="D42" s="47"/>
      <c r="E42" s="113"/>
      <c r="F42" s="122"/>
      <c r="G42" s="35"/>
      <c r="H42" s="36"/>
      <c r="I42" s="122"/>
      <c r="J42" s="35"/>
      <c r="K42" s="36"/>
      <c r="L42" s="122"/>
      <c r="M42" s="36"/>
      <c r="N42" s="65"/>
      <c r="O42" s="127"/>
      <c r="P42" s="128"/>
      <c r="Q42" s="6"/>
      <c r="R42" s="9"/>
      <c r="S42" s="125">
        <f t="shared" si="0"/>
        <v>0</v>
      </c>
      <c r="T42" s="126"/>
    </row>
    <row r="43" spans="2:20" s="8" customFormat="1" ht="15" thickBot="1" x14ac:dyDescent="0.4">
      <c r="B43" s="3"/>
      <c r="C43" s="46"/>
      <c r="D43" s="47"/>
      <c r="E43" s="113"/>
      <c r="F43" s="122"/>
      <c r="G43" s="35"/>
      <c r="H43" s="36"/>
      <c r="I43" s="122"/>
      <c r="J43" s="35"/>
      <c r="K43" s="36"/>
      <c r="L43" s="122"/>
      <c r="M43" s="36"/>
      <c r="N43" s="65"/>
      <c r="O43" s="127"/>
      <c r="P43" s="128"/>
      <c r="Q43" s="6"/>
      <c r="R43" s="9"/>
      <c r="S43" s="125">
        <f t="shared" si="0"/>
        <v>0</v>
      </c>
      <c r="T43" s="126"/>
    </row>
    <row r="44" spans="2:20" s="8" customFormat="1" ht="15" thickBot="1" x14ac:dyDescent="0.4">
      <c r="B44" s="3"/>
      <c r="C44" s="46"/>
      <c r="D44" s="47"/>
      <c r="E44" s="113"/>
      <c r="F44" s="122"/>
      <c r="G44" s="35"/>
      <c r="H44" s="36"/>
      <c r="I44" s="122"/>
      <c r="J44" s="35"/>
      <c r="K44" s="36"/>
      <c r="L44" s="122"/>
      <c r="M44" s="36"/>
      <c r="N44" s="65"/>
      <c r="O44" s="127"/>
      <c r="P44" s="128"/>
      <c r="Q44" s="6"/>
      <c r="R44" s="9"/>
      <c r="S44" s="125">
        <f t="shared" si="0"/>
        <v>0</v>
      </c>
      <c r="T44" s="126"/>
    </row>
    <row r="45" spans="2:20" s="8" customFormat="1" ht="15" thickBot="1" x14ac:dyDescent="0.4">
      <c r="B45" s="3"/>
      <c r="C45" s="46"/>
      <c r="D45" s="47"/>
      <c r="E45" s="113"/>
      <c r="F45" s="122"/>
      <c r="G45" s="35"/>
      <c r="H45" s="36"/>
      <c r="I45" s="122"/>
      <c r="J45" s="35"/>
      <c r="K45" s="36"/>
      <c r="L45" s="122"/>
      <c r="M45" s="36"/>
      <c r="N45" s="65"/>
      <c r="O45" s="127"/>
      <c r="P45" s="128"/>
      <c r="Q45" s="6"/>
      <c r="R45" s="9"/>
      <c r="S45" s="125">
        <f t="shared" si="0"/>
        <v>0</v>
      </c>
      <c r="T45" s="126"/>
    </row>
    <row r="46" spans="2:20" s="8" customFormat="1" ht="15" thickBot="1" x14ac:dyDescent="0.4">
      <c r="B46" s="3"/>
      <c r="C46" s="46"/>
      <c r="D46" s="47"/>
      <c r="E46" s="113"/>
      <c r="F46" s="122"/>
      <c r="G46" s="35"/>
      <c r="H46" s="36"/>
      <c r="I46" s="122"/>
      <c r="J46" s="35"/>
      <c r="K46" s="36"/>
      <c r="L46" s="122"/>
      <c r="M46" s="36"/>
      <c r="N46" s="65"/>
      <c r="O46" s="127"/>
      <c r="P46" s="128"/>
      <c r="Q46" s="6"/>
      <c r="R46" s="9"/>
      <c r="S46" s="125">
        <f t="shared" si="0"/>
        <v>0</v>
      </c>
      <c r="T46" s="126"/>
    </row>
    <row r="47" spans="2:20" s="8" customFormat="1" ht="15" thickBot="1" x14ac:dyDescent="0.4">
      <c r="B47" s="3"/>
      <c r="C47" s="46"/>
      <c r="D47" s="47"/>
      <c r="E47" s="113"/>
      <c r="F47" s="122"/>
      <c r="G47" s="35"/>
      <c r="H47" s="36"/>
      <c r="I47" s="122"/>
      <c r="J47" s="35"/>
      <c r="K47" s="36"/>
      <c r="L47" s="122"/>
      <c r="M47" s="36"/>
      <c r="N47" s="65"/>
      <c r="O47" s="127"/>
      <c r="P47" s="128"/>
      <c r="Q47" s="6"/>
      <c r="R47" s="9"/>
      <c r="S47" s="125">
        <f t="shared" si="0"/>
        <v>0</v>
      </c>
      <c r="T47" s="126"/>
    </row>
    <row r="48" spans="2:20" s="8" customFormat="1" ht="15" thickBot="1" x14ac:dyDescent="0.4">
      <c r="B48" s="3"/>
      <c r="C48" s="46"/>
      <c r="D48" s="47"/>
      <c r="E48" s="113"/>
      <c r="F48" s="122"/>
      <c r="G48" s="35"/>
      <c r="H48" s="36"/>
      <c r="I48" s="122"/>
      <c r="J48" s="35"/>
      <c r="K48" s="36"/>
      <c r="L48" s="122"/>
      <c r="M48" s="36"/>
      <c r="N48" s="65"/>
      <c r="O48" s="127"/>
      <c r="P48" s="128"/>
      <c r="Q48" s="6"/>
      <c r="R48" s="9"/>
      <c r="S48" s="125">
        <f t="shared" si="0"/>
        <v>0</v>
      </c>
      <c r="T48" s="126"/>
    </row>
    <row r="49" spans="2:20" ht="15" thickBot="1" x14ac:dyDescent="0.4">
      <c r="B49" s="10"/>
      <c r="C49" s="137"/>
      <c r="D49" s="138"/>
      <c r="E49" s="138"/>
      <c r="F49" s="138"/>
      <c r="G49" s="138"/>
      <c r="H49" s="138"/>
      <c r="I49" s="138"/>
      <c r="J49" s="138"/>
      <c r="K49" s="138"/>
      <c r="L49" s="139" t="s">
        <v>32</v>
      </c>
      <c r="M49" s="115"/>
      <c r="N49" s="65">
        <f>AVERAGE(N11:P48)</f>
        <v>0</v>
      </c>
      <c r="O49" s="127"/>
      <c r="P49" s="128"/>
      <c r="Q49" s="140" t="s">
        <v>29</v>
      </c>
      <c r="R49" s="141"/>
      <c r="S49" s="125">
        <f>SUM(S11:T48)</f>
        <v>0</v>
      </c>
      <c r="T49" s="126"/>
    </row>
  </sheetData>
  <mergeCells count="259">
    <mergeCell ref="S49:T49"/>
    <mergeCell ref="C49:E49"/>
    <mergeCell ref="F49:H49"/>
    <mergeCell ref="I49:K49"/>
    <mergeCell ref="L49:M49"/>
    <mergeCell ref="N49:P49"/>
    <mergeCell ref="Q49:R49"/>
    <mergeCell ref="C48:E48"/>
    <mergeCell ref="F48:H48"/>
    <mergeCell ref="I48:K48"/>
    <mergeCell ref="L48:M48"/>
    <mergeCell ref="N48:P48"/>
    <mergeCell ref="S48:T48"/>
    <mergeCell ref="C47:E47"/>
    <mergeCell ref="F47:H47"/>
    <mergeCell ref="I47:K47"/>
    <mergeCell ref="L47:M47"/>
    <mergeCell ref="N47:P47"/>
    <mergeCell ref="S47:T47"/>
    <mergeCell ref="C46:E46"/>
    <mergeCell ref="F46:H46"/>
    <mergeCell ref="I46:K46"/>
    <mergeCell ref="L46:M46"/>
    <mergeCell ref="N46:P46"/>
    <mergeCell ref="S46:T46"/>
    <mergeCell ref="C45:E45"/>
    <mergeCell ref="F45:H45"/>
    <mergeCell ref="I45:K45"/>
    <mergeCell ref="L45:M45"/>
    <mergeCell ref="N45:P45"/>
    <mergeCell ref="S45:T45"/>
    <mergeCell ref="C44:E44"/>
    <mergeCell ref="F44:H44"/>
    <mergeCell ref="I44:K44"/>
    <mergeCell ref="L44:M44"/>
    <mergeCell ref="N44:P44"/>
    <mergeCell ref="S44:T44"/>
    <mergeCell ref="C43:E43"/>
    <mergeCell ref="F43:H43"/>
    <mergeCell ref="I43:K43"/>
    <mergeCell ref="L43:M43"/>
    <mergeCell ref="N43:P43"/>
    <mergeCell ref="S43:T43"/>
    <mergeCell ref="C42:E42"/>
    <mergeCell ref="F42:H42"/>
    <mergeCell ref="I42:K42"/>
    <mergeCell ref="L42:M42"/>
    <mergeCell ref="N42:P42"/>
    <mergeCell ref="S42:T42"/>
    <mergeCell ref="C41:E41"/>
    <mergeCell ref="F41:H41"/>
    <mergeCell ref="I41:K41"/>
    <mergeCell ref="L41:M41"/>
    <mergeCell ref="N41:P41"/>
    <mergeCell ref="S41:T41"/>
    <mergeCell ref="C40:E40"/>
    <mergeCell ref="F40:H40"/>
    <mergeCell ref="I40:K40"/>
    <mergeCell ref="L40:M40"/>
    <mergeCell ref="N40:P40"/>
    <mergeCell ref="S40:T40"/>
    <mergeCell ref="C39:E39"/>
    <mergeCell ref="F39:H39"/>
    <mergeCell ref="I39:K39"/>
    <mergeCell ref="L39:M39"/>
    <mergeCell ref="N39:P39"/>
    <mergeCell ref="S39:T39"/>
    <mergeCell ref="C38:E38"/>
    <mergeCell ref="F38:H38"/>
    <mergeCell ref="I38:K38"/>
    <mergeCell ref="L38:M38"/>
    <mergeCell ref="N38:P38"/>
    <mergeCell ref="S38:T38"/>
    <mergeCell ref="C37:E37"/>
    <mergeCell ref="F37:H37"/>
    <mergeCell ref="I37:K37"/>
    <mergeCell ref="L37:M37"/>
    <mergeCell ref="N37:P37"/>
    <mergeCell ref="S37:T37"/>
    <mergeCell ref="C36:E36"/>
    <mergeCell ref="F36:H36"/>
    <mergeCell ref="I36:K36"/>
    <mergeCell ref="L36:M36"/>
    <mergeCell ref="N36:P36"/>
    <mergeCell ref="S36:T36"/>
    <mergeCell ref="C35:E35"/>
    <mergeCell ref="F35:H35"/>
    <mergeCell ref="I35:K35"/>
    <mergeCell ref="L35:M35"/>
    <mergeCell ref="N35:P35"/>
    <mergeCell ref="S35:T35"/>
    <mergeCell ref="C34:E34"/>
    <mergeCell ref="F34:H34"/>
    <mergeCell ref="I34:K34"/>
    <mergeCell ref="L34:M34"/>
    <mergeCell ref="N34:P34"/>
    <mergeCell ref="S34:T34"/>
    <mergeCell ref="C33:E33"/>
    <mergeCell ref="F33:H33"/>
    <mergeCell ref="I33:K33"/>
    <mergeCell ref="L33:M33"/>
    <mergeCell ref="N33:P33"/>
    <mergeCell ref="S33:T33"/>
    <mergeCell ref="C32:E32"/>
    <mergeCell ref="F32:H32"/>
    <mergeCell ref="I32:K32"/>
    <mergeCell ref="L32:M32"/>
    <mergeCell ref="N32:P32"/>
    <mergeCell ref="S32:T32"/>
    <mergeCell ref="C31:E31"/>
    <mergeCell ref="F31:H31"/>
    <mergeCell ref="I31:K31"/>
    <mergeCell ref="L31:M31"/>
    <mergeCell ref="N31:P31"/>
    <mergeCell ref="S31:T31"/>
    <mergeCell ref="C30:E30"/>
    <mergeCell ref="F30:H30"/>
    <mergeCell ref="I30:K30"/>
    <mergeCell ref="L30:M30"/>
    <mergeCell ref="N30:P30"/>
    <mergeCell ref="S30:T30"/>
    <mergeCell ref="C29:E29"/>
    <mergeCell ref="F29:H29"/>
    <mergeCell ref="I29:K29"/>
    <mergeCell ref="L29:M29"/>
    <mergeCell ref="N29:P29"/>
    <mergeCell ref="S29:T29"/>
    <mergeCell ref="C28:E28"/>
    <mergeCell ref="F28:H28"/>
    <mergeCell ref="I28:K28"/>
    <mergeCell ref="L28:M28"/>
    <mergeCell ref="N28:P28"/>
    <mergeCell ref="S28:T28"/>
    <mergeCell ref="C27:E27"/>
    <mergeCell ref="F27:H27"/>
    <mergeCell ref="I27:K27"/>
    <mergeCell ref="L27:M27"/>
    <mergeCell ref="N27:P27"/>
    <mergeCell ref="S27:T27"/>
    <mergeCell ref="C26:E26"/>
    <mergeCell ref="F26:H26"/>
    <mergeCell ref="I26:K26"/>
    <mergeCell ref="L26:M26"/>
    <mergeCell ref="N26:P26"/>
    <mergeCell ref="S26:T26"/>
    <mergeCell ref="C25:E25"/>
    <mergeCell ref="F25:H25"/>
    <mergeCell ref="I25:K25"/>
    <mergeCell ref="L25:M25"/>
    <mergeCell ref="N25:P25"/>
    <mergeCell ref="S25:T25"/>
    <mergeCell ref="C24:E24"/>
    <mergeCell ref="F24:H24"/>
    <mergeCell ref="I24:K24"/>
    <mergeCell ref="L24:M24"/>
    <mergeCell ref="N24:P24"/>
    <mergeCell ref="S24:T24"/>
    <mergeCell ref="C23:E23"/>
    <mergeCell ref="F23:H23"/>
    <mergeCell ref="I23:K23"/>
    <mergeCell ref="L23:M23"/>
    <mergeCell ref="N23:P23"/>
    <mergeCell ref="S23:T23"/>
    <mergeCell ref="C22:E22"/>
    <mergeCell ref="F22:H22"/>
    <mergeCell ref="I22:K22"/>
    <mergeCell ref="L22:M22"/>
    <mergeCell ref="N22:P22"/>
    <mergeCell ref="S22:T22"/>
    <mergeCell ref="C21:E21"/>
    <mergeCell ref="F21:H21"/>
    <mergeCell ref="I21:K21"/>
    <mergeCell ref="L21:M21"/>
    <mergeCell ref="N21:P21"/>
    <mergeCell ref="S21:T21"/>
    <mergeCell ref="C20:E20"/>
    <mergeCell ref="F20:H20"/>
    <mergeCell ref="I20:K20"/>
    <mergeCell ref="L20:M20"/>
    <mergeCell ref="N20:P20"/>
    <mergeCell ref="S20:T20"/>
    <mergeCell ref="C19:E19"/>
    <mergeCell ref="F19:H19"/>
    <mergeCell ref="I19:K19"/>
    <mergeCell ref="L19:M19"/>
    <mergeCell ref="N19:P19"/>
    <mergeCell ref="S19:T19"/>
    <mergeCell ref="C18:E18"/>
    <mergeCell ref="F18:H18"/>
    <mergeCell ref="I18:K18"/>
    <mergeCell ref="L18:M18"/>
    <mergeCell ref="N18:P18"/>
    <mergeCell ref="S18:T18"/>
    <mergeCell ref="C17:E17"/>
    <mergeCell ref="F17:H17"/>
    <mergeCell ref="I17:K17"/>
    <mergeCell ref="L17:M17"/>
    <mergeCell ref="N17:P17"/>
    <mergeCell ref="S17:T17"/>
    <mergeCell ref="C16:E16"/>
    <mergeCell ref="F16:H16"/>
    <mergeCell ref="I16:K16"/>
    <mergeCell ref="L16:M16"/>
    <mergeCell ref="N16:P16"/>
    <mergeCell ref="S16:T16"/>
    <mergeCell ref="C15:E15"/>
    <mergeCell ref="F15:H15"/>
    <mergeCell ref="I15:K15"/>
    <mergeCell ref="L15:M15"/>
    <mergeCell ref="N15:P15"/>
    <mergeCell ref="S15:T15"/>
    <mergeCell ref="C14:E14"/>
    <mergeCell ref="F14:H14"/>
    <mergeCell ref="I14:K14"/>
    <mergeCell ref="L14:M14"/>
    <mergeCell ref="N14:P14"/>
    <mergeCell ref="S14:T14"/>
    <mergeCell ref="C13:E13"/>
    <mergeCell ref="F13:H13"/>
    <mergeCell ref="I13:K13"/>
    <mergeCell ref="L13:M13"/>
    <mergeCell ref="N13:P13"/>
    <mergeCell ref="S13:T13"/>
    <mergeCell ref="C12:E12"/>
    <mergeCell ref="F12:H12"/>
    <mergeCell ref="I12:K12"/>
    <mergeCell ref="L12:M12"/>
    <mergeCell ref="N12:P12"/>
    <mergeCell ref="S12:T12"/>
    <mergeCell ref="S10:T10"/>
    <mergeCell ref="C11:E11"/>
    <mergeCell ref="F11:H11"/>
    <mergeCell ref="I11:K11"/>
    <mergeCell ref="L11:M11"/>
    <mergeCell ref="N11:P11"/>
    <mergeCell ref="S11:T11"/>
    <mergeCell ref="B8:T8"/>
    <mergeCell ref="B9:D9"/>
    <mergeCell ref="E9:L9"/>
    <mergeCell ref="M9:P9"/>
    <mergeCell ref="R9:S9"/>
    <mergeCell ref="C10:E10"/>
    <mergeCell ref="F10:H10"/>
    <mergeCell ref="I10:K10"/>
    <mergeCell ref="L10:M10"/>
    <mergeCell ref="N10:P10"/>
    <mergeCell ref="C4:P4"/>
    <mergeCell ref="Q4:R4"/>
    <mergeCell ref="S4:T4"/>
    <mergeCell ref="B5:T5"/>
    <mergeCell ref="B6:P6"/>
    <mergeCell ref="B7:T7"/>
    <mergeCell ref="B1:T1"/>
    <mergeCell ref="C2:P2"/>
    <mergeCell ref="Q2:R2"/>
    <mergeCell ref="S2:T2"/>
    <mergeCell ref="C3:P3"/>
    <mergeCell ref="Q3:R3"/>
    <mergeCell ref="S3:T3"/>
  </mergeCells>
  <pageMargins left="0.70866141732283472" right="0.70866141732283472" top="0.74803149606299213" bottom="0.74803149606299213" header="0.31496062992125984" footer="0.31496062992125984"/>
  <pageSetup paperSize="9" scale="59" fitToHeight="5" orientation="landscape" horizontalDpi="4294967293" verticalDpi="4294967293" r:id="rId1"/>
  <headerFooter>
    <oddFooter>&amp;CSHEET 1&amp;RPAGE &amp;P OF &amp;N</oddFooter>
  </headerFooter>
  <legacy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49"/>
  <sheetViews>
    <sheetView zoomScale="64" zoomScaleNormal="64" zoomScalePageLayoutView="57" workbookViewId="0">
      <selection activeCell="S11" sqref="S11:T11"/>
    </sheetView>
  </sheetViews>
  <sheetFormatPr defaultRowHeight="14.5" x14ac:dyDescent="0.35"/>
  <cols>
    <col min="1" max="1" width="1.81640625" customWidth="1"/>
    <col min="2" max="2" width="12.26953125" customWidth="1"/>
    <col min="3" max="3" width="10" customWidth="1"/>
    <col min="4" max="14" width="12" customWidth="1"/>
    <col min="15" max="15" width="10" customWidth="1"/>
    <col min="16" max="16" width="4.453125" customWidth="1"/>
    <col min="17" max="17" width="12.453125" customWidth="1"/>
    <col min="18" max="18" width="16.81640625" customWidth="1"/>
    <col min="19" max="19" width="11.26953125" customWidth="1"/>
    <col min="20" max="20" width="10" customWidth="1"/>
  </cols>
  <sheetData>
    <row r="1" spans="2:20" ht="16" thickBot="1" x14ac:dyDescent="0.4">
      <c r="B1" s="106" t="s">
        <v>20</v>
      </c>
      <c r="C1" s="118"/>
      <c r="D1" s="118"/>
      <c r="E1" s="118"/>
      <c r="F1" s="118"/>
      <c r="G1" s="118"/>
      <c r="H1" s="118"/>
      <c r="I1" s="118"/>
      <c r="J1" s="118"/>
      <c r="K1" s="118"/>
      <c r="L1" s="118"/>
      <c r="M1" s="118"/>
      <c r="N1" s="118"/>
      <c r="O1" s="118"/>
      <c r="P1" s="118"/>
      <c r="Q1" s="118"/>
      <c r="R1" s="118"/>
      <c r="S1" s="118"/>
      <c r="T1" s="119"/>
    </row>
    <row r="2" spans="2:20" ht="19.5" customHeight="1" thickBot="1" x14ac:dyDescent="0.4">
      <c r="B2" s="1" t="s">
        <v>0</v>
      </c>
      <c r="C2" s="46">
        <f>'Monthly Summary Sheet'!$C$2</f>
        <v>0</v>
      </c>
      <c r="D2" s="120"/>
      <c r="E2" s="120"/>
      <c r="F2" s="120"/>
      <c r="G2" s="120"/>
      <c r="H2" s="120"/>
      <c r="I2" s="120"/>
      <c r="J2" s="120"/>
      <c r="K2" s="120"/>
      <c r="L2" s="120"/>
      <c r="M2" s="120"/>
      <c r="N2" s="120"/>
      <c r="O2" s="120"/>
      <c r="P2" s="120"/>
      <c r="Q2" s="50" t="s">
        <v>1</v>
      </c>
      <c r="R2" s="116"/>
      <c r="S2" s="117">
        <f>'Monthly Summary Sheet'!$J$2</f>
        <v>0</v>
      </c>
      <c r="T2" s="36"/>
    </row>
    <row r="3" spans="2:20" ht="19.5" customHeight="1" thickBot="1" x14ac:dyDescent="0.4">
      <c r="B3" s="1" t="s">
        <v>2</v>
      </c>
      <c r="C3" s="55">
        <f>'Monthly Summary Sheet'!$C$4</f>
        <v>0</v>
      </c>
      <c r="D3" s="35"/>
      <c r="E3" s="35"/>
      <c r="F3" s="35"/>
      <c r="G3" s="35"/>
      <c r="H3" s="35"/>
      <c r="I3" s="35"/>
      <c r="J3" s="35"/>
      <c r="K3" s="35"/>
      <c r="L3" s="35"/>
      <c r="M3" s="35"/>
      <c r="N3" s="35"/>
      <c r="O3" s="35"/>
      <c r="P3" s="35"/>
      <c r="Q3" s="50" t="s">
        <v>3</v>
      </c>
      <c r="R3" s="116"/>
      <c r="S3" s="117"/>
      <c r="T3" s="36"/>
    </row>
    <row r="4" spans="2:20" ht="19.5" customHeight="1" thickBot="1" x14ac:dyDescent="0.4">
      <c r="B4" s="1" t="s">
        <v>4</v>
      </c>
      <c r="C4" s="55">
        <f>'Monthly Summary Sheet'!$C$5</f>
        <v>0</v>
      </c>
      <c r="D4" s="35"/>
      <c r="E4" s="35"/>
      <c r="F4" s="35"/>
      <c r="G4" s="35"/>
      <c r="H4" s="35"/>
      <c r="I4" s="35"/>
      <c r="J4" s="35"/>
      <c r="K4" s="35"/>
      <c r="L4" s="35"/>
      <c r="M4" s="35"/>
      <c r="N4" s="35"/>
      <c r="O4" s="35"/>
      <c r="P4" s="35"/>
      <c r="Q4" s="50" t="s">
        <v>5</v>
      </c>
      <c r="R4" s="116"/>
      <c r="S4" s="117">
        <f>'Monthly Summary Sheet'!$J$5</f>
        <v>0</v>
      </c>
      <c r="T4" s="36"/>
    </row>
    <row r="5" spans="2:20" ht="19.5" customHeight="1" thickBot="1" x14ac:dyDescent="0.4">
      <c r="B5" s="58"/>
      <c r="C5" s="59"/>
      <c r="D5" s="59"/>
      <c r="E5" s="59"/>
      <c r="F5" s="59"/>
      <c r="G5" s="59"/>
      <c r="H5" s="59"/>
      <c r="I5" s="59"/>
      <c r="J5" s="59"/>
      <c r="K5" s="59"/>
      <c r="L5" s="59"/>
      <c r="M5" s="59"/>
      <c r="N5" s="59"/>
      <c r="O5" s="59"/>
      <c r="P5" s="59"/>
      <c r="Q5" s="59"/>
      <c r="R5" s="59"/>
      <c r="S5" s="59"/>
      <c r="T5" s="60"/>
    </row>
    <row r="6" spans="2:20" ht="15" thickBot="1" x14ac:dyDescent="0.4">
      <c r="B6" s="50" t="s">
        <v>6</v>
      </c>
      <c r="C6" s="51"/>
      <c r="D6" s="51"/>
      <c r="E6" s="51"/>
      <c r="F6" s="51"/>
      <c r="G6" s="51"/>
      <c r="H6" s="51"/>
      <c r="I6" s="51"/>
      <c r="J6" s="51"/>
      <c r="K6" s="51"/>
      <c r="L6" s="51"/>
      <c r="M6" s="51"/>
      <c r="N6" s="51"/>
      <c r="O6" s="51"/>
      <c r="P6" s="52"/>
      <c r="Q6" s="11" t="s">
        <v>7</v>
      </c>
      <c r="R6" s="4"/>
      <c r="S6" s="11" t="s">
        <v>8</v>
      </c>
      <c r="T6" s="5"/>
    </row>
    <row r="7" spans="2:20" ht="34.5" customHeight="1" thickBot="1" x14ac:dyDescent="0.4">
      <c r="B7" s="46" t="s">
        <v>28</v>
      </c>
      <c r="C7" s="47"/>
      <c r="D7" s="47"/>
      <c r="E7" s="47"/>
      <c r="F7" s="47"/>
      <c r="G7" s="47"/>
      <c r="H7" s="47"/>
      <c r="I7" s="47"/>
      <c r="J7" s="47"/>
      <c r="K7" s="47"/>
      <c r="L7" s="47"/>
      <c r="M7" s="47"/>
      <c r="N7" s="47"/>
      <c r="O7" s="47"/>
      <c r="P7" s="47"/>
      <c r="Q7" s="47"/>
      <c r="R7" s="47"/>
      <c r="S7" s="47"/>
      <c r="T7" s="113"/>
    </row>
    <row r="8" spans="2:20" ht="23.25" customHeight="1" thickBot="1" x14ac:dyDescent="0.4">
      <c r="B8" s="55" t="s">
        <v>14</v>
      </c>
      <c r="C8" s="56"/>
      <c r="D8" s="56"/>
      <c r="E8" s="56"/>
      <c r="F8" s="56"/>
      <c r="G8" s="56"/>
      <c r="H8" s="56"/>
      <c r="I8" s="56"/>
      <c r="J8" s="56"/>
      <c r="K8" s="56"/>
      <c r="L8" s="56"/>
      <c r="M8" s="56"/>
      <c r="N8" s="56"/>
      <c r="O8" s="56"/>
      <c r="P8" s="114"/>
      <c r="Q8" s="114"/>
      <c r="R8" s="114"/>
      <c r="S8" s="114"/>
      <c r="T8" s="115"/>
    </row>
    <row r="9" spans="2:20" ht="29.25" customHeight="1" thickBot="1" x14ac:dyDescent="0.55000000000000004">
      <c r="B9" s="50" t="s">
        <v>15</v>
      </c>
      <c r="C9" s="35"/>
      <c r="D9" s="36"/>
      <c r="E9" s="133" t="str">
        <f>'Monthly Summary Sheet'!$C$54</f>
        <v>Industrial Lead Acid Batteries</v>
      </c>
      <c r="F9" s="134"/>
      <c r="G9" s="134"/>
      <c r="H9" s="134"/>
      <c r="I9" s="135"/>
      <c r="J9" s="135"/>
      <c r="K9" s="135"/>
      <c r="L9" s="136"/>
      <c r="M9" s="121" t="s">
        <v>17</v>
      </c>
      <c r="N9" s="114"/>
      <c r="O9" s="114"/>
      <c r="P9" s="115"/>
      <c r="Q9" s="16">
        <f>'Monthly Summary Sheet'!$G$54</f>
        <v>0.5</v>
      </c>
      <c r="R9" s="121" t="s">
        <v>18</v>
      </c>
      <c r="S9" s="36"/>
      <c r="T9" s="17">
        <f>N49</f>
        <v>0</v>
      </c>
    </row>
    <row r="10" spans="2:20" s="7" customFormat="1" ht="27" customHeight="1" thickBot="1" x14ac:dyDescent="0.4">
      <c r="B10" s="21" t="s">
        <v>21</v>
      </c>
      <c r="C10" s="123" t="s">
        <v>22</v>
      </c>
      <c r="D10" s="124"/>
      <c r="E10" s="124"/>
      <c r="F10" s="123" t="s">
        <v>23</v>
      </c>
      <c r="G10" s="124"/>
      <c r="H10" s="129"/>
      <c r="I10" s="123" t="s">
        <v>24</v>
      </c>
      <c r="J10" s="124"/>
      <c r="K10" s="129"/>
      <c r="L10" s="123" t="s">
        <v>25</v>
      </c>
      <c r="M10" s="132"/>
      <c r="N10" s="123" t="s">
        <v>30</v>
      </c>
      <c r="O10" s="124"/>
      <c r="P10" s="129"/>
      <c r="Q10" s="13" t="s">
        <v>26</v>
      </c>
      <c r="R10" s="14" t="s">
        <v>31</v>
      </c>
      <c r="S10" s="130" t="s">
        <v>27</v>
      </c>
      <c r="T10" s="131"/>
    </row>
    <row r="11" spans="2:20" s="8" customFormat="1" ht="15" thickBot="1" x14ac:dyDescent="0.4">
      <c r="B11" s="3"/>
      <c r="C11" s="46"/>
      <c r="D11" s="47"/>
      <c r="E11" s="113"/>
      <c r="F11" s="122"/>
      <c r="G11" s="35"/>
      <c r="H11" s="36"/>
      <c r="I11" s="122"/>
      <c r="J11" s="35"/>
      <c r="K11" s="36"/>
      <c r="L11" s="122"/>
      <c r="M11" s="36"/>
      <c r="N11" s="65">
        <v>0</v>
      </c>
      <c r="O11" s="127"/>
      <c r="P11" s="128"/>
      <c r="Q11" s="6"/>
      <c r="R11" s="9"/>
      <c r="S11" s="125">
        <f>Q11*R11*N11</f>
        <v>0</v>
      </c>
      <c r="T11" s="126"/>
    </row>
    <row r="12" spans="2:20" s="8" customFormat="1" ht="15" thickBot="1" x14ac:dyDescent="0.4">
      <c r="B12" s="3"/>
      <c r="C12" s="46"/>
      <c r="D12" s="47"/>
      <c r="E12" s="113"/>
      <c r="F12" s="122"/>
      <c r="G12" s="35"/>
      <c r="H12" s="36"/>
      <c r="I12" s="122"/>
      <c r="J12" s="35"/>
      <c r="K12" s="36"/>
      <c r="L12" s="122"/>
      <c r="M12" s="36"/>
      <c r="N12" s="65"/>
      <c r="O12" s="127"/>
      <c r="P12" s="128"/>
      <c r="Q12" s="6"/>
      <c r="R12" s="9"/>
      <c r="S12" s="125">
        <f t="shared" ref="S12:S48" si="0">Q12*R12*N12</f>
        <v>0</v>
      </c>
      <c r="T12" s="126"/>
    </row>
    <row r="13" spans="2:20" s="8" customFormat="1" ht="15" thickBot="1" x14ac:dyDescent="0.4">
      <c r="B13" s="3"/>
      <c r="C13" s="46"/>
      <c r="D13" s="47"/>
      <c r="E13" s="113"/>
      <c r="F13" s="122"/>
      <c r="G13" s="35"/>
      <c r="H13" s="36"/>
      <c r="I13" s="122"/>
      <c r="J13" s="35"/>
      <c r="K13" s="36"/>
      <c r="L13" s="122"/>
      <c r="M13" s="36"/>
      <c r="N13" s="65"/>
      <c r="O13" s="127"/>
      <c r="P13" s="128"/>
      <c r="Q13" s="6"/>
      <c r="R13" s="9"/>
      <c r="S13" s="125">
        <f t="shared" si="0"/>
        <v>0</v>
      </c>
      <c r="T13" s="126"/>
    </row>
    <row r="14" spans="2:20" s="8" customFormat="1" ht="15" thickBot="1" x14ac:dyDescent="0.4">
      <c r="B14" s="3"/>
      <c r="C14" s="46"/>
      <c r="D14" s="47"/>
      <c r="E14" s="113"/>
      <c r="F14" s="122"/>
      <c r="G14" s="35"/>
      <c r="H14" s="36"/>
      <c r="I14" s="122"/>
      <c r="J14" s="35"/>
      <c r="K14" s="36"/>
      <c r="L14" s="122"/>
      <c r="M14" s="36"/>
      <c r="N14" s="65"/>
      <c r="O14" s="127"/>
      <c r="P14" s="128"/>
      <c r="Q14" s="6"/>
      <c r="R14" s="9"/>
      <c r="S14" s="125">
        <f t="shared" si="0"/>
        <v>0</v>
      </c>
      <c r="T14" s="126"/>
    </row>
    <row r="15" spans="2:20" s="8" customFormat="1" ht="15" thickBot="1" x14ac:dyDescent="0.4">
      <c r="B15" s="3"/>
      <c r="C15" s="46"/>
      <c r="D15" s="47"/>
      <c r="E15" s="113"/>
      <c r="F15" s="122"/>
      <c r="G15" s="35"/>
      <c r="H15" s="36"/>
      <c r="I15" s="122"/>
      <c r="J15" s="35"/>
      <c r="K15" s="36"/>
      <c r="L15" s="122"/>
      <c r="M15" s="36"/>
      <c r="N15" s="65"/>
      <c r="O15" s="127"/>
      <c r="P15" s="128"/>
      <c r="Q15" s="6"/>
      <c r="R15" s="9"/>
      <c r="S15" s="125">
        <f t="shared" si="0"/>
        <v>0</v>
      </c>
      <c r="T15" s="126"/>
    </row>
    <row r="16" spans="2:20" s="8" customFormat="1" ht="15" thickBot="1" x14ac:dyDescent="0.4">
      <c r="B16" s="3"/>
      <c r="C16" s="46"/>
      <c r="D16" s="47"/>
      <c r="E16" s="113"/>
      <c r="F16" s="122"/>
      <c r="G16" s="35"/>
      <c r="H16" s="36"/>
      <c r="I16" s="122"/>
      <c r="J16" s="35"/>
      <c r="K16" s="36"/>
      <c r="L16" s="122"/>
      <c r="M16" s="36"/>
      <c r="N16" s="65"/>
      <c r="O16" s="127"/>
      <c r="P16" s="128"/>
      <c r="Q16" s="6"/>
      <c r="R16" s="9"/>
      <c r="S16" s="125">
        <f t="shared" si="0"/>
        <v>0</v>
      </c>
      <c r="T16" s="126"/>
    </row>
    <row r="17" spans="2:20" s="8" customFormat="1" ht="15" thickBot="1" x14ac:dyDescent="0.4">
      <c r="B17" s="3"/>
      <c r="C17" s="46"/>
      <c r="D17" s="47"/>
      <c r="E17" s="113"/>
      <c r="F17" s="122"/>
      <c r="G17" s="35"/>
      <c r="H17" s="36"/>
      <c r="I17" s="122"/>
      <c r="J17" s="35"/>
      <c r="K17" s="36"/>
      <c r="L17" s="122"/>
      <c r="M17" s="36"/>
      <c r="N17" s="65"/>
      <c r="O17" s="127"/>
      <c r="P17" s="128"/>
      <c r="Q17" s="6"/>
      <c r="R17" s="9"/>
      <c r="S17" s="125">
        <f t="shared" si="0"/>
        <v>0</v>
      </c>
      <c r="T17" s="126"/>
    </row>
    <row r="18" spans="2:20" s="8" customFormat="1" ht="15" thickBot="1" x14ac:dyDescent="0.4">
      <c r="B18" s="3"/>
      <c r="C18" s="46"/>
      <c r="D18" s="47"/>
      <c r="E18" s="113"/>
      <c r="F18" s="122"/>
      <c r="G18" s="35"/>
      <c r="H18" s="36"/>
      <c r="I18" s="122"/>
      <c r="J18" s="35"/>
      <c r="K18" s="36"/>
      <c r="L18" s="122"/>
      <c r="M18" s="36"/>
      <c r="N18" s="65"/>
      <c r="O18" s="127"/>
      <c r="P18" s="128"/>
      <c r="Q18" s="6"/>
      <c r="R18" s="9"/>
      <c r="S18" s="125">
        <f t="shared" si="0"/>
        <v>0</v>
      </c>
      <c r="T18" s="126"/>
    </row>
    <row r="19" spans="2:20" s="8" customFormat="1" ht="15" thickBot="1" x14ac:dyDescent="0.4">
      <c r="B19" s="3"/>
      <c r="C19" s="46"/>
      <c r="D19" s="47"/>
      <c r="E19" s="113"/>
      <c r="F19" s="122"/>
      <c r="G19" s="35"/>
      <c r="H19" s="36"/>
      <c r="I19" s="122"/>
      <c r="J19" s="35"/>
      <c r="K19" s="36"/>
      <c r="L19" s="122"/>
      <c r="M19" s="36"/>
      <c r="N19" s="65"/>
      <c r="O19" s="127"/>
      <c r="P19" s="128"/>
      <c r="Q19" s="6"/>
      <c r="R19" s="9"/>
      <c r="S19" s="125">
        <f t="shared" si="0"/>
        <v>0</v>
      </c>
      <c r="T19" s="126"/>
    </row>
    <row r="20" spans="2:20" s="8" customFormat="1" ht="15" thickBot="1" x14ac:dyDescent="0.4">
      <c r="B20" s="3"/>
      <c r="C20" s="46"/>
      <c r="D20" s="47"/>
      <c r="E20" s="113"/>
      <c r="F20" s="122"/>
      <c r="G20" s="35"/>
      <c r="H20" s="36"/>
      <c r="I20" s="122"/>
      <c r="J20" s="35"/>
      <c r="K20" s="36"/>
      <c r="L20" s="122"/>
      <c r="M20" s="36"/>
      <c r="N20" s="65"/>
      <c r="O20" s="127"/>
      <c r="P20" s="128"/>
      <c r="Q20" s="6"/>
      <c r="R20" s="9"/>
      <c r="S20" s="125">
        <f t="shared" si="0"/>
        <v>0</v>
      </c>
      <c r="T20" s="126"/>
    </row>
    <row r="21" spans="2:20" s="8" customFormat="1" ht="15" thickBot="1" x14ac:dyDescent="0.4">
      <c r="B21" s="3"/>
      <c r="C21" s="46"/>
      <c r="D21" s="47"/>
      <c r="E21" s="113"/>
      <c r="F21" s="122"/>
      <c r="G21" s="35"/>
      <c r="H21" s="36"/>
      <c r="I21" s="122"/>
      <c r="J21" s="35"/>
      <c r="K21" s="36"/>
      <c r="L21" s="122"/>
      <c r="M21" s="36"/>
      <c r="N21" s="65"/>
      <c r="O21" s="127"/>
      <c r="P21" s="128"/>
      <c r="Q21" s="6"/>
      <c r="R21" s="9"/>
      <c r="S21" s="125">
        <f t="shared" si="0"/>
        <v>0</v>
      </c>
      <c r="T21" s="126"/>
    </row>
    <row r="22" spans="2:20" s="8" customFormat="1" ht="15" thickBot="1" x14ac:dyDescent="0.4">
      <c r="B22" s="3"/>
      <c r="C22" s="46"/>
      <c r="D22" s="47"/>
      <c r="E22" s="113"/>
      <c r="F22" s="122"/>
      <c r="G22" s="35"/>
      <c r="H22" s="36"/>
      <c r="I22" s="122"/>
      <c r="J22" s="35"/>
      <c r="K22" s="36"/>
      <c r="L22" s="122"/>
      <c r="M22" s="36"/>
      <c r="N22" s="65"/>
      <c r="O22" s="127"/>
      <c r="P22" s="128"/>
      <c r="Q22" s="6"/>
      <c r="R22" s="9"/>
      <c r="S22" s="125">
        <f t="shared" si="0"/>
        <v>0</v>
      </c>
      <c r="T22" s="126"/>
    </row>
    <row r="23" spans="2:20" s="8" customFormat="1" ht="15" thickBot="1" x14ac:dyDescent="0.4">
      <c r="B23" s="3"/>
      <c r="C23" s="46"/>
      <c r="D23" s="47"/>
      <c r="E23" s="113"/>
      <c r="F23" s="122"/>
      <c r="G23" s="35"/>
      <c r="H23" s="36"/>
      <c r="I23" s="122"/>
      <c r="J23" s="35"/>
      <c r="K23" s="36"/>
      <c r="L23" s="122"/>
      <c r="M23" s="36"/>
      <c r="N23" s="65"/>
      <c r="O23" s="127"/>
      <c r="P23" s="128"/>
      <c r="Q23" s="6"/>
      <c r="R23" s="9"/>
      <c r="S23" s="125">
        <f t="shared" si="0"/>
        <v>0</v>
      </c>
      <c r="T23" s="126"/>
    </row>
    <row r="24" spans="2:20" s="8" customFormat="1" ht="15" thickBot="1" x14ac:dyDescent="0.4">
      <c r="B24" s="3"/>
      <c r="C24" s="46"/>
      <c r="D24" s="47"/>
      <c r="E24" s="113"/>
      <c r="F24" s="122"/>
      <c r="G24" s="35"/>
      <c r="H24" s="36"/>
      <c r="I24" s="122"/>
      <c r="J24" s="35"/>
      <c r="K24" s="36"/>
      <c r="L24" s="122"/>
      <c r="M24" s="36"/>
      <c r="N24" s="65"/>
      <c r="O24" s="127"/>
      <c r="P24" s="128"/>
      <c r="Q24" s="6"/>
      <c r="R24" s="9"/>
      <c r="S24" s="125">
        <f t="shared" si="0"/>
        <v>0</v>
      </c>
      <c r="T24" s="126"/>
    </row>
    <row r="25" spans="2:20" s="8" customFormat="1" ht="15" thickBot="1" x14ac:dyDescent="0.4">
      <c r="B25" s="3"/>
      <c r="C25" s="46"/>
      <c r="D25" s="47"/>
      <c r="E25" s="113"/>
      <c r="F25" s="122"/>
      <c r="G25" s="35"/>
      <c r="H25" s="36"/>
      <c r="I25" s="122"/>
      <c r="J25" s="35"/>
      <c r="K25" s="36"/>
      <c r="L25" s="122"/>
      <c r="M25" s="36"/>
      <c r="N25" s="65"/>
      <c r="O25" s="127"/>
      <c r="P25" s="128"/>
      <c r="Q25" s="6"/>
      <c r="R25" s="9"/>
      <c r="S25" s="125">
        <f t="shared" si="0"/>
        <v>0</v>
      </c>
      <c r="T25" s="126"/>
    </row>
    <row r="26" spans="2:20" s="8" customFormat="1" ht="15" thickBot="1" x14ac:dyDescent="0.4">
      <c r="B26" s="3"/>
      <c r="C26" s="46"/>
      <c r="D26" s="47"/>
      <c r="E26" s="113"/>
      <c r="F26" s="122"/>
      <c r="G26" s="35"/>
      <c r="H26" s="36"/>
      <c r="I26" s="122"/>
      <c r="J26" s="35"/>
      <c r="K26" s="36"/>
      <c r="L26" s="122"/>
      <c r="M26" s="36"/>
      <c r="N26" s="65"/>
      <c r="O26" s="127"/>
      <c r="P26" s="128"/>
      <c r="Q26" s="6"/>
      <c r="R26" s="9"/>
      <c r="S26" s="125">
        <f t="shared" si="0"/>
        <v>0</v>
      </c>
      <c r="T26" s="126"/>
    </row>
    <row r="27" spans="2:20" s="8" customFormat="1" ht="15" thickBot="1" x14ac:dyDescent="0.4">
      <c r="B27" s="3"/>
      <c r="C27" s="46"/>
      <c r="D27" s="47"/>
      <c r="E27" s="113"/>
      <c r="F27" s="122"/>
      <c r="G27" s="35"/>
      <c r="H27" s="36"/>
      <c r="I27" s="122"/>
      <c r="J27" s="35"/>
      <c r="K27" s="36"/>
      <c r="L27" s="122"/>
      <c r="M27" s="36"/>
      <c r="N27" s="65"/>
      <c r="O27" s="127"/>
      <c r="P27" s="128"/>
      <c r="Q27" s="6"/>
      <c r="R27" s="9"/>
      <c r="S27" s="125">
        <f t="shared" si="0"/>
        <v>0</v>
      </c>
      <c r="T27" s="126"/>
    </row>
    <row r="28" spans="2:20" s="8" customFormat="1" ht="15" thickBot="1" x14ac:dyDescent="0.4">
      <c r="B28" s="3"/>
      <c r="C28" s="46"/>
      <c r="D28" s="47"/>
      <c r="E28" s="113"/>
      <c r="F28" s="122"/>
      <c r="G28" s="35"/>
      <c r="H28" s="36"/>
      <c r="I28" s="122"/>
      <c r="J28" s="35"/>
      <c r="K28" s="36"/>
      <c r="L28" s="122"/>
      <c r="M28" s="36"/>
      <c r="N28" s="65"/>
      <c r="O28" s="127"/>
      <c r="P28" s="128"/>
      <c r="Q28" s="6"/>
      <c r="R28" s="9"/>
      <c r="S28" s="125">
        <f t="shared" si="0"/>
        <v>0</v>
      </c>
      <c r="T28" s="126"/>
    </row>
    <row r="29" spans="2:20" s="8" customFormat="1" ht="15" thickBot="1" x14ac:dyDescent="0.4">
      <c r="B29" s="3"/>
      <c r="C29" s="46"/>
      <c r="D29" s="47"/>
      <c r="E29" s="113"/>
      <c r="F29" s="122"/>
      <c r="G29" s="35"/>
      <c r="H29" s="36"/>
      <c r="I29" s="122"/>
      <c r="J29" s="35"/>
      <c r="K29" s="36"/>
      <c r="L29" s="122"/>
      <c r="M29" s="36"/>
      <c r="N29" s="65"/>
      <c r="O29" s="127"/>
      <c r="P29" s="128"/>
      <c r="Q29" s="6"/>
      <c r="R29" s="9"/>
      <c r="S29" s="125">
        <f t="shared" si="0"/>
        <v>0</v>
      </c>
      <c r="T29" s="126"/>
    </row>
    <row r="30" spans="2:20" s="8" customFormat="1" ht="15" thickBot="1" x14ac:dyDescent="0.4">
      <c r="B30" s="3"/>
      <c r="C30" s="46"/>
      <c r="D30" s="47"/>
      <c r="E30" s="113"/>
      <c r="F30" s="122"/>
      <c r="G30" s="35"/>
      <c r="H30" s="36"/>
      <c r="I30" s="122"/>
      <c r="J30" s="35"/>
      <c r="K30" s="36"/>
      <c r="L30" s="122"/>
      <c r="M30" s="36"/>
      <c r="N30" s="65"/>
      <c r="O30" s="127"/>
      <c r="P30" s="128"/>
      <c r="Q30" s="6"/>
      <c r="R30" s="9"/>
      <c r="S30" s="125">
        <f t="shared" si="0"/>
        <v>0</v>
      </c>
      <c r="T30" s="126"/>
    </row>
    <row r="31" spans="2:20" s="8" customFormat="1" ht="15" thickBot="1" x14ac:dyDescent="0.4">
      <c r="B31" s="3"/>
      <c r="C31" s="46"/>
      <c r="D31" s="47"/>
      <c r="E31" s="113"/>
      <c r="F31" s="122"/>
      <c r="G31" s="35"/>
      <c r="H31" s="36"/>
      <c r="I31" s="122"/>
      <c r="J31" s="35"/>
      <c r="K31" s="36"/>
      <c r="L31" s="122"/>
      <c r="M31" s="36"/>
      <c r="N31" s="65"/>
      <c r="O31" s="127"/>
      <c r="P31" s="128"/>
      <c r="Q31" s="6"/>
      <c r="R31" s="9"/>
      <c r="S31" s="125">
        <f t="shared" si="0"/>
        <v>0</v>
      </c>
      <c r="T31" s="126"/>
    </row>
    <row r="32" spans="2:20" s="8" customFormat="1" ht="15" thickBot="1" x14ac:dyDescent="0.4">
      <c r="B32" s="3"/>
      <c r="C32" s="46"/>
      <c r="D32" s="47"/>
      <c r="E32" s="113"/>
      <c r="F32" s="122"/>
      <c r="G32" s="35"/>
      <c r="H32" s="36"/>
      <c r="I32" s="122"/>
      <c r="J32" s="35"/>
      <c r="K32" s="36"/>
      <c r="L32" s="122"/>
      <c r="M32" s="36"/>
      <c r="N32" s="65"/>
      <c r="O32" s="127"/>
      <c r="P32" s="128"/>
      <c r="Q32" s="6"/>
      <c r="R32" s="9"/>
      <c r="S32" s="125">
        <f t="shared" si="0"/>
        <v>0</v>
      </c>
      <c r="T32" s="126"/>
    </row>
    <row r="33" spans="2:20" s="8" customFormat="1" ht="15" thickBot="1" x14ac:dyDescent="0.4">
      <c r="B33" s="3"/>
      <c r="C33" s="46"/>
      <c r="D33" s="47"/>
      <c r="E33" s="113"/>
      <c r="F33" s="122"/>
      <c r="G33" s="35"/>
      <c r="H33" s="36"/>
      <c r="I33" s="122"/>
      <c r="J33" s="35"/>
      <c r="K33" s="36"/>
      <c r="L33" s="122"/>
      <c r="M33" s="36"/>
      <c r="N33" s="65"/>
      <c r="O33" s="127"/>
      <c r="P33" s="128"/>
      <c r="Q33" s="6"/>
      <c r="R33" s="9"/>
      <c r="S33" s="125">
        <f t="shared" si="0"/>
        <v>0</v>
      </c>
      <c r="T33" s="126"/>
    </row>
    <row r="34" spans="2:20" s="8" customFormat="1" ht="15" thickBot="1" x14ac:dyDescent="0.4">
      <c r="B34" s="3"/>
      <c r="C34" s="46"/>
      <c r="D34" s="47"/>
      <c r="E34" s="113"/>
      <c r="F34" s="122"/>
      <c r="G34" s="35"/>
      <c r="H34" s="36"/>
      <c r="I34" s="122"/>
      <c r="J34" s="35"/>
      <c r="K34" s="36"/>
      <c r="L34" s="122"/>
      <c r="M34" s="36"/>
      <c r="N34" s="65"/>
      <c r="O34" s="127"/>
      <c r="P34" s="128"/>
      <c r="Q34" s="6"/>
      <c r="R34" s="9"/>
      <c r="S34" s="125">
        <f t="shared" si="0"/>
        <v>0</v>
      </c>
      <c r="T34" s="126"/>
    </row>
    <row r="35" spans="2:20" s="8" customFormat="1" ht="15" thickBot="1" x14ac:dyDescent="0.4">
      <c r="B35" s="3"/>
      <c r="C35" s="46"/>
      <c r="D35" s="47"/>
      <c r="E35" s="113"/>
      <c r="F35" s="122"/>
      <c r="G35" s="35"/>
      <c r="H35" s="36"/>
      <c r="I35" s="122"/>
      <c r="J35" s="35"/>
      <c r="K35" s="36"/>
      <c r="L35" s="122"/>
      <c r="M35" s="36"/>
      <c r="N35" s="65"/>
      <c r="O35" s="127"/>
      <c r="P35" s="128"/>
      <c r="Q35" s="6"/>
      <c r="R35" s="9"/>
      <c r="S35" s="125">
        <f t="shared" si="0"/>
        <v>0</v>
      </c>
      <c r="T35" s="126"/>
    </row>
    <row r="36" spans="2:20" s="8" customFormat="1" ht="15" thickBot="1" x14ac:dyDescent="0.4">
      <c r="B36" s="3"/>
      <c r="C36" s="46"/>
      <c r="D36" s="47"/>
      <c r="E36" s="113"/>
      <c r="F36" s="122"/>
      <c r="G36" s="35"/>
      <c r="H36" s="36"/>
      <c r="I36" s="122"/>
      <c r="J36" s="35"/>
      <c r="K36" s="36"/>
      <c r="L36" s="122"/>
      <c r="M36" s="36"/>
      <c r="N36" s="65"/>
      <c r="O36" s="127"/>
      <c r="P36" s="128"/>
      <c r="Q36" s="6"/>
      <c r="R36" s="9"/>
      <c r="S36" s="125">
        <f t="shared" si="0"/>
        <v>0</v>
      </c>
      <c r="T36" s="126"/>
    </row>
    <row r="37" spans="2:20" s="8" customFormat="1" ht="15" thickBot="1" x14ac:dyDescent="0.4">
      <c r="B37" s="3"/>
      <c r="C37" s="46"/>
      <c r="D37" s="47"/>
      <c r="E37" s="113"/>
      <c r="F37" s="122"/>
      <c r="G37" s="35"/>
      <c r="H37" s="36"/>
      <c r="I37" s="122"/>
      <c r="J37" s="35"/>
      <c r="K37" s="36"/>
      <c r="L37" s="122"/>
      <c r="M37" s="36"/>
      <c r="N37" s="65"/>
      <c r="O37" s="127"/>
      <c r="P37" s="128"/>
      <c r="Q37" s="6"/>
      <c r="R37" s="9"/>
      <c r="S37" s="125">
        <f t="shared" si="0"/>
        <v>0</v>
      </c>
      <c r="T37" s="126"/>
    </row>
    <row r="38" spans="2:20" s="8" customFormat="1" ht="15" thickBot="1" x14ac:dyDescent="0.4">
      <c r="B38" s="3"/>
      <c r="C38" s="46"/>
      <c r="D38" s="47"/>
      <c r="E38" s="113"/>
      <c r="F38" s="122"/>
      <c r="G38" s="35"/>
      <c r="H38" s="36"/>
      <c r="I38" s="122"/>
      <c r="J38" s="35"/>
      <c r="K38" s="36"/>
      <c r="L38" s="122"/>
      <c r="M38" s="36"/>
      <c r="N38" s="65"/>
      <c r="O38" s="127"/>
      <c r="P38" s="128"/>
      <c r="Q38" s="6"/>
      <c r="R38" s="9"/>
      <c r="S38" s="125">
        <f t="shared" si="0"/>
        <v>0</v>
      </c>
      <c r="T38" s="126"/>
    </row>
    <row r="39" spans="2:20" s="8" customFormat="1" ht="15" thickBot="1" x14ac:dyDescent="0.4">
      <c r="B39" s="3"/>
      <c r="C39" s="46"/>
      <c r="D39" s="47"/>
      <c r="E39" s="113"/>
      <c r="F39" s="122"/>
      <c r="G39" s="35"/>
      <c r="H39" s="36"/>
      <c r="I39" s="122"/>
      <c r="J39" s="35"/>
      <c r="K39" s="36"/>
      <c r="L39" s="122"/>
      <c r="M39" s="36"/>
      <c r="N39" s="65"/>
      <c r="O39" s="127"/>
      <c r="P39" s="128"/>
      <c r="Q39" s="6"/>
      <c r="R39" s="9"/>
      <c r="S39" s="125">
        <f t="shared" si="0"/>
        <v>0</v>
      </c>
      <c r="T39" s="126"/>
    </row>
    <row r="40" spans="2:20" s="8" customFormat="1" ht="15" thickBot="1" x14ac:dyDescent="0.4">
      <c r="B40" s="3"/>
      <c r="C40" s="46"/>
      <c r="D40" s="47"/>
      <c r="E40" s="113"/>
      <c r="F40" s="122"/>
      <c r="G40" s="35"/>
      <c r="H40" s="36"/>
      <c r="I40" s="122"/>
      <c r="J40" s="35"/>
      <c r="K40" s="36"/>
      <c r="L40" s="122"/>
      <c r="M40" s="36"/>
      <c r="N40" s="65"/>
      <c r="O40" s="127"/>
      <c r="P40" s="128"/>
      <c r="Q40" s="6"/>
      <c r="R40" s="9"/>
      <c r="S40" s="125">
        <f t="shared" si="0"/>
        <v>0</v>
      </c>
      <c r="T40" s="126"/>
    </row>
    <row r="41" spans="2:20" s="8" customFormat="1" ht="15" thickBot="1" x14ac:dyDescent="0.4">
      <c r="B41" s="3"/>
      <c r="C41" s="46"/>
      <c r="D41" s="47"/>
      <c r="E41" s="113"/>
      <c r="F41" s="122"/>
      <c r="G41" s="35"/>
      <c r="H41" s="36"/>
      <c r="I41" s="122"/>
      <c r="J41" s="35"/>
      <c r="K41" s="36"/>
      <c r="L41" s="122"/>
      <c r="M41" s="36"/>
      <c r="N41" s="65"/>
      <c r="O41" s="127"/>
      <c r="P41" s="128"/>
      <c r="Q41" s="6"/>
      <c r="R41" s="9"/>
      <c r="S41" s="125">
        <f t="shared" si="0"/>
        <v>0</v>
      </c>
      <c r="T41" s="126"/>
    </row>
    <row r="42" spans="2:20" s="8" customFormat="1" ht="15" thickBot="1" x14ac:dyDescent="0.4">
      <c r="B42" s="3"/>
      <c r="C42" s="46"/>
      <c r="D42" s="47"/>
      <c r="E42" s="113"/>
      <c r="F42" s="122"/>
      <c r="G42" s="35"/>
      <c r="H42" s="36"/>
      <c r="I42" s="122"/>
      <c r="J42" s="35"/>
      <c r="K42" s="36"/>
      <c r="L42" s="122"/>
      <c r="M42" s="36"/>
      <c r="N42" s="65"/>
      <c r="O42" s="127"/>
      <c r="P42" s="128"/>
      <c r="Q42" s="6"/>
      <c r="R42" s="9"/>
      <c r="S42" s="125">
        <f t="shared" si="0"/>
        <v>0</v>
      </c>
      <c r="T42" s="126"/>
    </row>
    <row r="43" spans="2:20" s="8" customFormat="1" ht="15" thickBot="1" x14ac:dyDescent="0.4">
      <c r="B43" s="3"/>
      <c r="C43" s="46"/>
      <c r="D43" s="47"/>
      <c r="E43" s="113"/>
      <c r="F43" s="122"/>
      <c r="G43" s="35"/>
      <c r="H43" s="36"/>
      <c r="I43" s="122"/>
      <c r="J43" s="35"/>
      <c r="K43" s="36"/>
      <c r="L43" s="122"/>
      <c r="M43" s="36"/>
      <c r="N43" s="65"/>
      <c r="O43" s="127"/>
      <c r="P43" s="128"/>
      <c r="Q43" s="6"/>
      <c r="R43" s="9"/>
      <c r="S43" s="125">
        <f t="shared" si="0"/>
        <v>0</v>
      </c>
      <c r="T43" s="126"/>
    </row>
    <row r="44" spans="2:20" s="8" customFormat="1" ht="15" thickBot="1" x14ac:dyDescent="0.4">
      <c r="B44" s="3"/>
      <c r="C44" s="46"/>
      <c r="D44" s="47"/>
      <c r="E44" s="113"/>
      <c r="F44" s="122"/>
      <c r="G44" s="35"/>
      <c r="H44" s="36"/>
      <c r="I44" s="122"/>
      <c r="J44" s="35"/>
      <c r="K44" s="36"/>
      <c r="L44" s="122"/>
      <c r="M44" s="36"/>
      <c r="N44" s="65"/>
      <c r="O44" s="127"/>
      <c r="P44" s="128"/>
      <c r="Q44" s="6"/>
      <c r="R44" s="9"/>
      <c r="S44" s="125">
        <f t="shared" si="0"/>
        <v>0</v>
      </c>
      <c r="T44" s="126"/>
    </row>
    <row r="45" spans="2:20" s="8" customFormat="1" ht="15" thickBot="1" x14ac:dyDescent="0.4">
      <c r="B45" s="3"/>
      <c r="C45" s="46"/>
      <c r="D45" s="47"/>
      <c r="E45" s="113"/>
      <c r="F45" s="122"/>
      <c r="G45" s="35"/>
      <c r="H45" s="36"/>
      <c r="I45" s="122"/>
      <c r="J45" s="35"/>
      <c r="K45" s="36"/>
      <c r="L45" s="122"/>
      <c r="M45" s="36"/>
      <c r="N45" s="65"/>
      <c r="O45" s="127"/>
      <c r="P45" s="128"/>
      <c r="Q45" s="6"/>
      <c r="R45" s="9"/>
      <c r="S45" s="125">
        <f t="shared" si="0"/>
        <v>0</v>
      </c>
      <c r="T45" s="126"/>
    </row>
    <row r="46" spans="2:20" s="8" customFormat="1" ht="15" thickBot="1" x14ac:dyDescent="0.4">
      <c r="B46" s="3"/>
      <c r="C46" s="46"/>
      <c r="D46" s="47"/>
      <c r="E46" s="113"/>
      <c r="F46" s="122"/>
      <c r="G46" s="35"/>
      <c r="H46" s="36"/>
      <c r="I46" s="122"/>
      <c r="J46" s="35"/>
      <c r="K46" s="36"/>
      <c r="L46" s="122"/>
      <c r="M46" s="36"/>
      <c r="N46" s="65"/>
      <c r="O46" s="127"/>
      <c r="P46" s="128"/>
      <c r="Q46" s="6"/>
      <c r="R46" s="9"/>
      <c r="S46" s="125">
        <f t="shared" si="0"/>
        <v>0</v>
      </c>
      <c r="T46" s="126"/>
    </row>
    <row r="47" spans="2:20" s="8" customFormat="1" ht="15" thickBot="1" x14ac:dyDescent="0.4">
      <c r="B47" s="3"/>
      <c r="C47" s="46"/>
      <c r="D47" s="47"/>
      <c r="E47" s="113"/>
      <c r="F47" s="122"/>
      <c r="G47" s="35"/>
      <c r="H47" s="36"/>
      <c r="I47" s="122"/>
      <c r="J47" s="35"/>
      <c r="K47" s="36"/>
      <c r="L47" s="122"/>
      <c r="M47" s="36"/>
      <c r="N47" s="65"/>
      <c r="O47" s="127"/>
      <c r="P47" s="128"/>
      <c r="Q47" s="6"/>
      <c r="R47" s="9"/>
      <c r="S47" s="125">
        <f t="shared" si="0"/>
        <v>0</v>
      </c>
      <c r="T47" s="126"/>
    </row>
    <row r="48" spans="2:20" s="8" customFormat="1" ht="15" thickBot="1" x14ac:dyDescent="0.4">
      <c r="B48" s="3"/>
      <c r="C48" s="46"/>
      <c r="D48" s="47"/>
      <c r="E48" s="113"/>
      <c r="F48" s="122"/>
      <c r="G48" s="35"/>
      <c r="H48" s="36"/>
      <c r="I48" s="122"/>
      <c r="J48" s="35"/>
      <c r="K48" s="36"/>
      <c r="L48" s="122"/>
      <c r="M48" s="36"/>
      <c r="N48" s="65"/>
      <c r="O48" s="127"/>
      <c r="P48" s="128"/>
      <c r="Q48" s="6"/>
      <c r="R48" s="9"/>
      <c r="S48" s="125">
        <f t="shared" si="0"/>
        <v>0</v>
      </c>
      <c r="T48" s="126"/>
    </row>
    <row r="49" spans="2:20" ht="15" thickBot="1" x14ac:dyDescent="0.4">
      <c r="B49" s="10"/>
      <c r="C49" s="137"/>
      <c r="D49" s="138"/>
      <c r="E49" s="138"/>
      <c r="F49" s="138"/>
      <c r="G49" s="138"/>
      <c r="H49" s="138"/>
      <c r="I49" s="138"/>
      <c r="J49" s="138"/>
      <c r="K49" s="138"/>
      <c r="L49" s="139" t="s">
        <v>32</v>
      </c>
      <c r="M49" s="115"/>
      <c r="N49" s="65">
        <f>AVERAGE(N11:P48)</f>
        <v>0</v>
      </c>
      <c r="O49" s="127"/>
      <c r="P49" s="128"/>
      <c r="Q49" s="140" t="s">
        <v>29</v>
      </c>
      <c r="R49" s="141"/>
      <c r="S49" s="125">
        <f>SUM(S11:T48)</f>
        <v>0</v>
      </c>
      <c r="T49" s="126"/>
    </row>
  </sheetData>
  <mergeCells count="259">
    <mergeCell ref="S49:T49"/>
    <mergeCell ref="C49:E49"/>
    <mergeCell ref="F49:H49"/>
    <mergeCell ref="I49:K49"/>
    <mergeCell ref="L49:M49"/>
    <mergeCell ref="N49:P49"/>
    <mergeCell ref="Q49:R49"/>
    <mergeCell ref="C48:E48"/>
    <mergeCell ref="F48:H48"/>
    <mergeCell ref="I48:K48"/>
    <mergeCell ref="L48:M48"/>
    <mergeCell ref="N48:P48"/>
    <mergeCell ref="S48:T48"/>
    <mergeCell ref="C47:E47"/>
    <mergeCell ref="F47:H47"/>
    <mergeCell ref="I47:K47"/>
    <mergeCell ref="L47:M47"/>
    <mergeCell ref="N47:P47"/>
    <mergeCell ref="S47:T47"/>
    <mergeCell ref="C46:E46"/>
    <mergeCell ref="F46:H46"/>
    <mergeCell ref="I46:K46"/>
    <mergeCell ref="L46:M46"/>
    <mergeCell ref="N46:P46"/>
    <mergeCell ref="S46:T46"/>
    <mergeCell ref="C45:E45"/>
    <mergeCell ref="F45:H45"/>
    <mergeCell ref="I45:K45"/>
    <mergeCell ref="L45:M45"/>
    <mergeCell ref="N45:P45"/>
    <mergeCell ref="S45:T45"/>
    <mergeCell ref="C44:E44"/>
    <mergeCell ref="F44:H44"/>
    <mergeCell ref="I44:K44"/>
    <mergeCell ref="L44:M44"/>
    <mergeCell ref="N44:P44"/>
    <mergeCell ref="S44:T44"/>
    <mergeCell ref="C43:E43"/>
    <mergeCell ref="F43:H43"/>
    <mergeCell ref="I43:K43"/>
    <mergeCell ref="L43:M43"/>
    <mergeCell ref="N43:P43"/>
    <mergeCell ref="S43:T43"/>
    <mergeCell ref="C42:E42"/>
    <mergeCell ref="F42:H42"/>
    <mergeCell ref="I42:K42"/>
    <mergeCell ref="L42:M42"/>
    <mergeCell ref="N42:P42"/>
    <mergeCell ref="S42:T42"/>
    <mergeCell ref="C41:E41"/>
    <mergeCell ref="F41:H41"/>
    <mergeCell ref="I41:K41"/>
    <mergeCell ref="L41:M41"/>
    <mergeCell ref="N41:P41"/>
    <mergeCell ref="S41:T41"/>
    <mergeCell ref="C40:E40"/>
    <mergeCell ref="F40:H40"/>
    <mergeCell ref="I40:K40"/>
    <mergeCell ref="L40:M40"/>
    <mergeCell ref="N40:P40"/>
    <mergeCell ref="S40:T40"/>
    <mergeCell ref="C39:E39"/>
    <mergeCell ref="F39:H39"/>
    <mergeCell ref="I39:K39"/>
    <mergeCell ref="L39:M39"/>
    <mergeCell ref="N39:P39"/>
    <mergeCell ref="S39:T39"/>
    <mergeCell ref="C38:E38"/>
    <mergeCell ref="F38:H38"/>
    <mergeCell ref="I38:K38"/>
    <mergeCell ref="L38:M38"/>
    <mergeCell ref="N38:P38"/>
    <mergeCell ref="S38:T38"/>
    <mergeCell ref="C37:E37"/>
    <mergeCell ref="F37:H37"/>
    <mergeCell ref="I37:K37"/>
    <mergeCell ref="L37:M37"/>
    <mergeCell ref="N37:P37"/>
    <mergeCell ref="S37:T37"/>
    <mergeCell ref="C36:E36"/>
    <mergeCell ref="F36:H36"/>
    <mergeCell ref="I36:K36"/>
    <mergeCell ref="L36:M36"/>
    <mergeCell ref="N36:P36"/>
    <mergeCell ref="S36:T36"/>
    <mergeCell ref="C35:E35"/>
    <mergeCell ref="F35:H35"/>
    <mergeCell ref="I35:K35"/>
    <mergeCell ref="L35:M35"/>
    <mergeCell ref="N35:P35"/>
    <mergeCell ref="S35:T35"/>
    <mergeCell ref="C34:E34"/>
    <mergeCell ref="F34:H34"/>
    <mergeCell ref="I34:K34"/>
    <mergeCell ref="L34:M34"/>
    <mergeCell ref="N34:P34"/>
    <mergeCell ref="S34:T34"/>
    <mergeCell ref="C33:E33"/>
    <mergeCell ref="F33:H33"/>
    <mergeCell ref="I33:K33"/>
    <mergeCell ref="L33:M33"/>
    <mergeCell ref="N33:P33"/>
    <mergeCell ref="S33:T33"/>
    <mergeCell ref="C32:E32"/>
    <mergeCell ref="F32:H32"/>
    <mergeCell ref="I32:K32"/>
    <mergeCell ref="L32:M32"/>
    <mergeCell ref="N32:P32"/>
    <mergeCell ref="S32:T32"/>
    <mergeCell ref="C31:E31"/>
    <mergeCell ref="F31:H31"/>
    <mergeCell ref="I31:K31"/>
    <mergeCell ref="L31:M31"/>
    <mergeCell ref="N31:P31"/>
    <mergeCell ref="S31:T31"/>
    <mergeCell ref="C30:E30"/>
    <mergeCell ref="F30:H30"/>
    <mergeCell ref="I30:K30"/>
    <mergeCell ref="L30:M30"/>
    <mergeCell ref="N30:P30"/>
    <mergeCell ref="S30:T30"/>
    <mergeCell ref="C29:E29"/>
    <mergeCell ref="F29:H29"/>
    <mergeCell ref="I29:K29"/>
    <mergeCell ref="L29:M29"/>
    <mergeCell ref="N29:P29"/>
    <mergeCell ref="S29:T29"/>
    <mergeCell ref="C28:E28"/>
    <mergeCell ref="F28:H28"/>
    <mergeCell ref="I28:K28"/>
    <mergeCell ref="L28:M28"/>
    <mergeCell ref="N28:P28"/>
    <mergeCell ref="S28:T28"/>
    <mergeCell ref="C27:E27"/>
    <mergeCell ref="F27:H27"/>
    <mergeCell ref="I27:K27"/>
    <mergeCell ref="L27:M27"/>
    <mergeCell ref="N27:P27"/>
    <mergeCell ref="S27:T27"/>
    <mergeCell ref="C26:E26"/>
    <mergeCell ref="F26:H26"/>
    <mergeCell ref="I26:K26"/>
    <mergeCell ref="L26:M26"/>
    <mergeCell ref="N26:P26"/>
    <mergeCell ref="S26:T26"/>
    <mergeCell ref="C25:E25"/>
    <mergeCell ref="F25:H25"/>
    <mergeCell ref="I25:K25"/>
    <mergeCell ref="L25:M25"/>
    <mergeCell ref="N25:P25"/>
    <mergeCell ref="S25:T25"/>
    <mergeCell ref="C24:E24"/>
    <mergeCell ref="F24:H24"/>
    <mergeCell ref="I24:K24"/>
    <mergeCell ref="L24:M24"/>
    <mergeCell ref="N24:P24"/>
    <mergeCell ref="S24:T24"/>
    <mergeCell ref="C23:E23"/>
    <mergeCell ref="F23:H23"/>
    <mergeCell ref="I23:K23"/>
    <mergeCell ref="L23:M23"/>
    <mergeCell ref="N23:P23"/>
    <mergeCell ref="S23:T23"/>
    <mergeCell ref="C22:E22"/>
    <mergeCell ref="F22:H22"/>
    <mergeCell ref="I22:K22"/>
    <mergeCell ref="L22:M22"/>
    <mergeCell ref="N22:P22"/>
    <mergeCell ref="S22:T22"/>
    <mergeCell ref="C21:E21"/>
    <mergeCell ref="F21:H21"/>
    <mergeCell ref="I21:K21"/>
    <mergeCell ref="L21:M21"/>
    <mergeCell ref="N21:P21"/>
    <mergeCell ref="S21:T21"/>
    <mergeCell ref="C20:E20"/>
    <mergeCell ref="F20:H20"/>
    <mergeCell ref="I20:K20"/>
    <mergeCell ref="L20:M20"/>
    <mergeCell ref="N20:P20"/>
    <mergeCell ref="S20:T20"/>
    <mergeCell ref="C19:E19"/>
    <mergeCell ref="F19:H19"/>
    <mergeCell ref="I19:K19"/>
    <mergeCell ref="L19:M19"/>
    <mergeCell ref="N19:P19"/>
    <mergeCell ref="S19:T19"/>
    <mergeCell ref="C18:E18"/>
    <mergeCell ref="F18:H18"/>
    <mergeCell ref="I18:K18"/>
    <mergeCell ref="L18:M18"/>
    <mergeCell ref="N18:P18"/>
    <mergeCell ref="S18:T18"/>
    <mergeCell ref="C17:E17"/>
    <mergeCell ref="F17:H17"/>
    <mergeCell ref="I17:K17"/>
    <mergeCell ref="L17:M17"/>
    <mergeCell ref="N17:P17"/>
    <mergeCell ref="S17:T17"/>
    <mergeCell ref="C16:E16"/>
    <mergeCell ref="F16:H16"/>
    <mergeCell ref="I16:K16"/>
    <mergeCell ref="L16:M16"/>
    <mergeCell ref="N16:P16"/>
    <mergeCell ref="S16:T16"/>
    <mergeCell ref="C15:E15"/>
    <mergeCell ref="F15:H15"/>
    <mergeCell ref="I15:K15"/>
    <mergeCell ref="L15:M15"/>
    <mergeCell ref="N15:P15"/>
    <mergeCell ref="S15:T15"/>
    <mergeCell ref="C14:E14"/>
    <mergeCell ref="F14:H14"/>
    <mergeCell ref="I14:K14"/>
    <mergeCell ref="L14:M14"/>
    <mergeCell ref="N14:P14"/>
    <mergeCell ref="S14:T14"/>
    <mergeCell ref="C13:E13"/>
    <mergeCell ref="F13:H13"/>
    <mergeCell ref="I13:K13"/>
    <mergeCell ref="L13:M13"/>
    <mergeCell ref="N13:P13"/>
    <mergeCell ref="S13:T13"/>
    <mergeCell ref="C12:E12"/>
    <mergeCell ref="F12:H12"/>
    <mergeCell ref="I12:K12"/>
    <mergeCell ref="L12:M12"/>
    <mergeCell ref="N12:P12"/>
    <mergeCell ref="S12:T12"/>
    <mergeCell ref="S10:T10"/>
    <mergeCell ref="C11:E11"/>
    <mergeCell ref="F11:H11"/>
    <mergeCell ref="I11:K11"/>
    <mergeCell ref="L11:M11"/>
    <mergeCell ref="N11:P11"/>
    <mergeCell ref="S11:T11"/>
    <mergeCell ref="B8:T8"/>
    <mergeCell ref="B9:D9"/>
    <mergeCell ref="E9:L9"/>
    <mergeCell ref="M9:P9"/>
    <mergeCell ref="R9:S9"/>
    <mergeCell ref="C10:E10"/>
    <mergeCell ref="F10:H10"/>
    <mergeCell ref="I10:K10"/>
    <mergeCell ref="L10:M10"/>
    <mergeCell ref="N10:P10"/>
    <mergeCell ref="C4:P4"/>
    <mergeCell ref="Q4:R4"/>
    <mergeCell ref="S4:T4"/>
    <mergeCell ref="B5:T5"/>
    <mergeCell ref="B6:P6"/>
    <mergeCell ref="B7:T7"/>
    <mergeCell ref="B1:T1"/>
    <mergeCell ref="C2:P2"/>
    <mergeCell ref="Q2:R2"/>
    <mergeCell ref="S2:T2"/>
    <mergeCell ref="C3:P3"/>
    <mergeCell ref="Q3:R3"/>
    <mergeCell ref="S3:T3"/>
  </mergeCells>
  <pageMargins left="0.70866141732283472" right="0.70866141732283472" top="0.74803149606299213" bottom="0.74803149606299213" header="0.31496062992125984" footer="0.31496062992125984"/>
  <pageSetup paperSize="9" scale="59" fitToHeight="5" orientation="landscape" horizontalDpi="4294967293" verticalDpi="4294967293" r:id="rId1"/>
  <headerFooter>
    <oddFooter>&amp;CSHEET 1&amp;RPAGE &amp;P OF &amp;N</oddFooter>
  </headerFooter>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49"/>
  <sheetViews>
    <sheetView zoomScale="64" zoomScaleNormal="64" zoomScalePageLayoutView="57" workbookViewId="0">
      <selection activeCell="S11" sqref="S11:T11"/>
    </sheetView>
  </sheetViews>
  <sheetFormatPr defaultRowHeight="14.5" x14ac:dyDescent="0.35"/>
  <cols>
    <col min="1" max="1" width="1.81640625" customWidth="1"/>
    <col min="2" max="2" width="12.26953125" customWidth="1"/>
    <col min="3" max="3" width="10" customWidth="1"/>
    <col min="4" max="14" width="12" customWidth="1"/>
    <col min="15" max="15" width="10" customWidth="1"/>
    <col min="16" max="16" width="4.453125" customWidth="1"/>
    <col min="17" max="17" width="12.453125" customWidth="1"/>
    <col min="18" max="18" width="16.81640625" customWidth="1"/>
    <col min="19" max="19" width="11.26953125" customWidth="1"/>
    <col min="20" max="20" width="10" customWidth="1"/>
  </cols>
  <sheetData>
    <row r="1" spans="2:20" ht="16" thickBot="1" x14ac:dyDescent="0.4">
      <c r="B1" s="106" t="s">
        <v>20</v>
      </c>
      <c r="C1" s="118"/>
      <c r="D1" s="118"/>
      <c r="E1" s="118"/>
      <c r="F1" s="118"/>
      <c r="G1" s="118"/>
      <c r="H1" s="118"/>
      <c r="I1" s="118"/>
      <c r="J1" s="118"/>
      <c r="K1" s="118"/>
      <c r="L1" s="118"/>
      <c r="M1" s="118"/>
      <c r="N1" s="118"/>
      <c r="O1" s="118"/>
      <c r="P1" s="118"/>
      <c r="Q1" s="118"/>
      <c r="R1" s="118"/>
      <c r="S1" s="118"/>
      <c r="T1" s="119"/>
    </row>
    <row r="2" spans="2:20" ht="19.5" customHeight="1" thickBot="1" x14ac:dyDescent="0.4">
      <c r="B2" s="1" t="s">
        <v>0</v>
      </c>
      <c r="C2" s="46">
        <f>'Monthly Summary Sheet'!$C$2</f>
        <v>0</v>
      </c>
      <c r="D2" s="120"/>
      <c r="E2" s="120"/>
      <c r="F2" s="120"/>
      <c r="G2" s="120"/>
      <c r="H2" s="120"/>
      <c r="I2" s="120"/>
      <c r="J2" s="120"/>
      <c r="K2" s="120"/>
      <c r="L2" s="120"/>
      <c r="M2" s="120"/>
      <c r="N2" s="120"/>
      <c r="O2" s="120"/>
      <c r="P2" s="120"/>
      <c r="Q2" s="50" t="s">
        <v>1</v>
      </c>
      <c r="R2" s="116"/>
      <c r="S2" s="117">
        <f>'Monthly Summary Sheet'!$J$2</f>
        <v>0</v>
      </c>
      <c r="T2" s="36"/>
    </row>
    <row r="3" spans="2:20" ht="19.5" customHeight="1" thickBot="1" x14ac:dyDescent="0.4">
      <c r="B3" s="1" t="s">
        <v>2</v>
      </c>
      <c r="C3" s="55">
        <f>'Monthly Summary Sheet'!$C$4</f>
        <v>0</v>
      </c>
      <c r="D3" s="35"/>
      <c r="E3" s="35"/>
      <c r="F3" s="35"/>
      <c r="G3" s="35"/>
      <c r="H3" s="35"/>
      <c r="I3" s="35"/>
      <c r="J3" s="35"/>
      <c r="K3" s="35"/>
      <c r="L3" s="35"/>
      <c r="M3" s="35"/>
      <c r="N3" s="35"/>
      <c r="O3" s="35"/>
      <c r="P3" s="35"/>
      <c r="Q3" s="50" t="s">
        <v>3</v>
      </c>
      <c r="R3" s="116"/>
      <c r="S3" s="117"/>
      <c r="T3" s="36"/>
    </row>
    <row r="4" spans="2:20" ht="19.5" customHeight="1" thickBot="1" x14ac:dyDescent="0.4">
      <c r="B4" s="1" t="s">
        <v>4</v>
      </c>
      <c r="C4" s="55">
        <f>'Monthly Summary Sheet'!$C$5</f>
        <v>0</v>
      </c>
      <c r="D4" s="35"/>
      <c r="E4" s="35"/>
      <c r="F4" s="35"/>
      <c r="G4" s="35"/>
      <c r="H4" s="35"/>
      <c r="I4" s="35"/>
      <c r="J4" s="35"/>
      <c r="K4" s="35"/>
      <c r="L4" s="35"/>
      <c r="M4" s="35"/>
      <c r="N4" s="35"/>
      <c r="O4" s="35"/>
      <c r="P4" s="35"/>
      <c r="Q4" s="50" t="s">
        <v>5</v>
      </c>
      <c r="R4" s="116"/>
      <c r="S4" s="117">
        <f>'Monthly Summary Sheet'!$J$5</f>
        <v>0</v>
      </c>
      <c r="T4" s="36"/>
    </row>
    <row r="5" spans="2:20" ht="19.5" customHeight="1" thickBot="1" x14ac:dyDescent="0.4">
      <c r="B5" s="58"/>
      <c r="C5" s="59"/>
      <c r="D5" s="59"/>
      <c r="E5" s="59"/>
      <c r="F5" s="59"/>
      <c r="G5" s="59"/>
      <c r="H5" s="59"/>
      <c r="I5" s="59"/>
      <c r="J5" s="59"/>
      <c r="K5" s="59"/>
      <c r="L5" s="59"/>
      <c r="M5" s="59"/>
      <c r="N5" s="59"/>
      <c r="O5" s="59"/>
      <c r="P5" s="59"/>
      <c r="Q5" s="59"/>
      <c r="R5" s="59"/>
      <c r="S5" s="59"/>
      <c r="T5" s="60"/>
    </row>
    <row r="6" spans="2:20" ht="15" thickBot="1" x14ac:dyDescent="0.4">
      <c r="B6" s="50" t="s">
        <v>6</v>
      </c>
      <c r="C6" s="51"/>
      <c r="D6" s="51"/>
      <c r="E6" s="51"/>
      <c r="F6" s="51"/>
      <c r="G6" s="51"/>
      <c r="H6" s="51"/>
      <c r="I6" s="51"/>
      <c r="J6" s="51"/>
      <c r="K6" s="51"/>
      <c r="L6" s="51"/>
      <c r="M6" s="51"/>
      <c r="N6" s="51"/>
      <c r="O6" s="51"/>
      <c r="P6" s="52"/>
      <c r="Q6" s="11" t="s">
        <v>7</v>
      </c>
      <c r="R6" s="4"/>
      <c r="S6" s="11" t="s">
        <v>8</v>
      </c>
      <c r="T6" s="5"/>
    </row>
    <row r="7" spans="2:20" ht="34.5" customHeight="1" thickBot="1" x14ac:dyDescent="0.4">
      <c r="B7" s="46" t="s">
        <v>28</v>
      </c>
      <c r="C7" s="47"/>
      <c r="D7" s="47"/>
      <c r="E7" s="47"/>
      <c r="F7" s="47"/>
      <c r="G7" s="47"/>
      <c r="H7" s="47"/>
      <c r="I7" s="47"/>
      <c r="J7" s="47"/>
      <c r="K7" s="47"/>
      <c r="L7" s="47"/>
      <c r="M7" s="47"/>
      <c r="N7" s="47"/>
      <c r="O7" s="47"/>
      <c r="P7" s="47"/>
      <c r="Q7" s="47"/>
      <c r="R7" s="47"/>
      <c r="S7" s="47"/>
      <c r="T7" s="113"/>
    </row>
    <row r="8" spans="2:20" ht="23.25" customHeight="1" thickBot="1" x14ac:dyDescent="0.4">
      <c r="B8" s="55" t="s">
        <v>14</v>
      </c>
      <c r="C8" s="56"/>
      <c r="D8" s="56"/>
      <c r="E8" s="56"/>
      <c r="F8" s="56"/>
      <c r="G8" s="56"/>
      <c r="H8" s="56"/>
      <c r="I8" s="56"/>
      <c r="J8" s="56"/>
      <c r="K8" s="56"/>
      <c r="L8" s="56"/>
      <c r="M8" s="56"/>
      <c r="N8" s="56"/>
      <c r="O8" s="56"/>
      <c r="P8" s="114"/>
      <c r="Q8" s="114"/>
      <c r="R8" s="114"/>
      <c r="S8" s="114"/>
      <c r="T8" s="115"/>
    </row>
    <row r="9" spans="2:20" ht="29.25" customHeight="1" thickBot="1" x14ac:dyDescent="0.55000000000000004">
      <c r="B9" s="50" t="s">
        <v>15</v>
      </c>
      <c r="C9" s="35"/>
      <c r="D9" s="36"/>
      <c r="E9" s="133">
        <f>'Monthly Summary Sheet'!$C$55</f>
        <v>0</v>
      </c>
      <c r="F9" s="134"/>
      <c r="G9" s="134"/>
      <c r="H9" s="134"/>
      <c r="I9" s="135"/>
      <c r="J9" s="135"/>
      <c r="K9" s="135"/>
      <c r="L9" s="136"/>
      <c r="M9" s="121" t="s">
        <v>17</v>
      </c>
      <c r="N9" s="114"/>
      <c r="O9" s="114"/>
      <c r="P9" s="115"/>
      <c r="Q9" s="16">
        <f>'Monthly Summary Sheet'!$G$55</f>
        <v>0</v>
      </c>
      <c r="R9" s="121" t="s">
        <v>18</v>
      </c>
      <c r="S9" s="36"/>
      <c r="T9" s="17">
        <f>N49</f>
        <v>0</v>
      </c>
    </row>
    <row r="10" spans="2:20" s="7" customFormat="1" ht="27" customHeight="1" thickBot="1" x14ac:dyDescent="0.4">
      <c r="B10" s="21" t="s">
        <v>21</v>
      </c>
      <c r="C10" s="123" t="s">
        <v>22</v>
      </c>
      <c r="D10" s="124"/>
      <c r="E10" s="124"/>
      <c r="F10" s="123" t="s">
        <v>23</v>
      </c>
      <c r="G10" s="124"/>
      <c r="H10" s="129"/>
      <c r="I10" s="123" t="s">
        <v>24</v>
      </c>
      <c r="J10" s="124"/>
      <c r="K10" s="129"/>
      <c r="L10" s="123" t="s">
        <v>25</v>
      </c>
      <c r="M10" s="132"/>
      <c r="N10" s="123" t="s">
        <v>30</v>
      </c>
      <c r="O10" s="124"/>
      <c r="P10" s="129"/>
      <c r="Q10" s="13" t="s">
        <v>26</v>
      </c>
      <c r="R10" s="14" t="s">
        <v>31</v>
      </c>
      <c r="S10" s="130" t="s">
        <v>27</v>
      </c>
      <c r="T10" s="131"/>
    </row>
    <row r="11" spans="2:20" s="8" customFormat="1" ht="15" thickBot="1" x14ac:dyDescent="0.4">
      <c r="B11" s="3"/>
      <c r="C11" s="46"/>
      <c r="D11" s="47"/>
      <c r="E11" s="113"/>
      <c r="F11" s="122"/>
      <c r="G11" s="35"/>
      <c r="H11" s="36"/>
      <c r="I11" s="122"/>
      <c r="J11" s="35"/>
      <c r="K11" s="36"/>
      <c r="L11" s="122"/>
      <c r="M11" s="36"/>
      <c r="N11" s="65">
        <v>0</v>
      </c>
      <c r="O11" s="127"/>
      <c r="P11" s="128"/>
      <c r="Q11" s="6"/>
      <c r="R11" s="9"/>
      <c r="S11" s="125">
        <f t="shared" ref="S11:S48" si="0">Q11*R11*N11</f>
        <v>0</v>
      </c>
      <c r="T11" s="126"/>
    </row>
    <row r="12" spans="2:20" s="8" customFormat="1" ht="15" thickBot="1" x14ac:dyDescent="0.4">
      <c r="B12" s="3"/>
      <c r="C12" s="46"/>
      <c r="D12" s="47"/>
      <c r="E12" s="113"/>
      <c r="F12" s="122"/>
      <c r="G12" s="35"/>
      <c r="H12" s="36"/>
      <c r="I12" s="122"/>
      <c r="J12" s="35"/>
      <c r="K12" s="36"/>
      <c r="L12" s="122"/>
      <c r="M12" s="36"/>
      <c r="N12" s="65"/>
      <c r="O12" s="127"/>
      <c r="P12" s="128"/>
      <c r="Q12" s="6"/>
      <c r="R12" s="9"/>
      <c r="S12" s="125">
        <f t="shared" si="0"/>
        <v>0</v>
      </c>
      <c r="T12" s="126"/>
    </row>
    <row r="13" spans="2:20" s="8" customFormat="1" ht="15" thickBot="1" x14ac:dyDescent="0.4">
      <c r="B13" s="3"/>
      <c r="C13" s="46"/>
      <c r="D13" s="47"/>
      <c r="E13" s="113"/>
      <c r="F13" s="122"/>
      <c r="G13" s="35"/>
      <c r="H13" s="36"/>
      <c r="I13" s="122"/>
      <c r="J13" s="35"/>
      <c r="K13" s="36"/>
      <c r="L13" s="122"/>
      <c r="M13" s="36"/>
      <c r="N13" s="65"/>
      <c r="O13" s="127"/>
      <c r="P13" s="128"/>
      <c r="Q13" s="6"/>
      <c r="R13" s="9"/>
      <c r="S13" s="125">
        <f t="shared" si="0"/>
        <v>0</v>
      </c>
      <c r="T13" s="126"/>
    </row>
    <row r="14" spans="2:20" s="8" customFormat="1" ht="15" thickBot="1" x14ac:dyDescent="0.4">
      <c r="B14" s="3"/>
      <c r="C14" s="46"/>
      <c r="D14" s="47"/>
      <c r="E14" s="113"/>
      <c r="F14" s="122"/>
      <c r="G14" s="35"/>
      <c r="H14" s="36"/>
      <c r="I14" s="122"/>
      <c r="J14" s="35"/>
      <c r="K14" s="36"/>
      <c r="L14" s="122"/>
      <c r="M14" s="36"/>
      <c r="N14" s="65"/>
      <c r="O14" s="127"/>
      <c r="P14" s="128"/>
      <c r="Q14" s="6"/>
      <c r="R14" s="9"/>
      <c r="S14" s="125">
        <f t="shared" si="0"/>
        <v>0</v>
      </c>
      <c r="T14" s="126"/>
    </row>
    <row r="15" spans="2:20" s="8" customFormat="1" ht="15" thickBot="1" x14ac:dyDescent="0.4">
      <c r="B15" s="3"/>
      <c r="C15" s="46"/>
      <c r="D15" s="47"/>
      <c r="E15" s="113"/>
      <c r="F15" s="122"/>
      <c r="G15" s="35"/>
      <c r="H15" s="36"/>
      <c r="I15" s="122"/>
      <c r="J15" s="35"/>
      <c r="K15" s="36"/>
      <c r="L15" s="122"/>
      <c r="M15" s="36"/>
      <c r="N15" s="65"/>
      <c r="O15" s="127"/>
      <c r="P15" s="128"/>
      <c r="Q15" s="6"/>
      <c r="R15" s="9"/>
      <c r="S15" s="125">
        <f t="shared" si="0"/>
        <v>0</v>
      </c>
      <c r="T15" s="126"/>
    </row>
    <row r="16" spans="2:20" s="8" customFormat="1" ht="15" thickBot="1" x14ac:dyDescent="0.4">
      <c r="B16" s="3"/>
      <c r="C16" s="46"/>
      <c r="D16" s="47"/>
      <c r="E16" s="113"/>
      <c r="F16" s="122"/>
      <c r="G16" s="35"/>
      <c r="H16" s="36"/>
      <c r="I16" s="122"/>
      <c r="J16" s="35"/>
      <c r="K16" s="36"/>
      <c r="L16" s="122"/>
      <c r="M16" s="36"/>
      <c r="N16" s="65"/>
      <c r="O16" s="127"/>
      <c r="P16" s="128"/>
      <c r="Q16" s="6"/>
      <c r="R16" s="9"/>
      <c r="S16" s="125">
        <f t="shared" si="0"/>
        <v>0</v>
      </c>
      <c r="T16" s="126"/>
    </row>
    <row r="17" spans="2:20" s="8" customFormat="1" ht="15" thickBot="1" x14ac:dyDescent="0.4">
      <c r="B17" s="3"/>
      <c r="C17" s="46"/>
      <c r="D17" s="47"/>
      <c r="E17" s="113"/>
      <c r="F17" s="122"/>
      <c r="G17" s="35"/>
      <c r="H17" s="36"/>
      <c r="I17" s="122"/>
      <c r="J17" s="35"/>
      <c r="K17" s="36"/>
      <c r="L17" s="122"/>
      <c r="M17" s="36"/>
      <c r="N17" s="65"/>
      <c r="O17" s="127"/>
      <c r="P17" s="128"/>
      <c r="Q17" s="6"/>
      <c r="R17" s="9"/>
      <c r="S17" s="125">
        <f t="shared" si="0"/>
        <v>0</v>
      </c>
      <c r="T17" s="126"/>
    </row>
    <row r="18" spans="2:20" s="8" customFormat="1" ht="15" thickBot="1" x14ac:dyDescent="0.4">
      <c r="B18" s="3"/>
      <c r="C18" s="46"/>
      <c r="D18" s="47"/>
      <c r="E18" s="113"/>
      <c r="F18" s="122"/>
      <c r="G18" s="35"/>
      <c r="H18" s="36"/>
      <c r="I18" s="122"/>
      <c r="J18" s="35"/>
      <c r="K18" s="36"/>
      <c r="L18" s="122"/>
      <c r="M18" s="36"/>
      <c r="N18" s="65"/>
      <c r="O18" s="127"/>
      <c r="P18" s="128"/>
      <c r="Q18" s="6"/>
      <c r="R18" s="9"/>
      <c r="S18" s="125">
        <f t="shared" si="0"/>
        <v>0</v>
      </c>
      <c r="T18" s="126"/>
    </row>
    <row r="19" spans="2:20" s="8" customFormat="1" ht="15" thickBot="1" x14ac:dyDescent="0.4">
      <c r="B19" s="3"/>
      <c r="C19" s="46"/>
      <c r="D19" s="47"/>
      <c r="E19" s="113"/>
      <c r="F19" s="122"/>
      <c r="G19" s="35"/>
      <c r="H19" s="36"/>
      <c r="I19" s="122"/>
      <c r="J19" s="35"/>
      <c r="K19" s="36"/>
      <c r="L19" s="122"/>
      <c r="M19" s="36"/>
      <c r="N19" s="65"/>
      <c r="O19" s="127"/>
      <c r="P19" s="128"/>
      <c r="Q19" s="6"/>
      <c r="R19" s="9"/>
      <c r="S19" s="125">
        <f t="shared" si="0"/>
        <v>0</v>
      </c>
      <c r="T19" s="126"/>
    </row>
    <row r="20" spans="2:20" s="8" customFormat="1" ht="15" thickBot="1" x14ac:dyDescent="0.4">
      <c r="B20" s="3"/>
      <c r="C20" s="46"/>
      <c r="D20" s="47"/>
      <c r="E20" s="113"/>
      <c r="F20" s="122"/>
      <c r="G20" s="35"/>
      <c r="H20" s="36"/>
      <c r="I20" s="122"/>
      <c r="J20" s="35"/>
      <c r="K20" s="36"/>
      <c r="L20" s="122"/>
      <c r="M20" s="36"/>
      <c r="N20" s="65"/>
      <c r="O20" s="127"/>
      <c r="P20" s="128"/>
      <c r="Q20" s="6"/>
      <c r="R20" s="9"/>
      <c r="S20" s="125">
        <f t="shared" si="0"/>
        <v>0</v>
      </c>
      <c r="T20" s="126"/>
    </row>
    <row r="21" spans="2:20" s="8" customFormat="1" ht="15" thickBot="1" x14ac:dyDescent="0.4">
      <c r="B21" s="3"/>
      <c r="C21" s="46"/>
      <c r="D21" s="47"/>
      <c r="E21" s="113"/>
      <c r="F21" s="122"/>
      <c r="G21" s="35"/>
      <c r="H21" s="36"/>
      <c r="I21" s="122"/>
      <c r="J21" s="35"/>
      <c r="K21" s="36"/>
      <c r="L21" s="122"/>
      <c r="M21" s="36"/>
      <c r="N21" s="65"/>
      <c r="O21" s="127"/>
      <c r="P21" s="128"/>
      <c r="Q21" s="6"/>
      <c r="R21" s="9"/>
      <c r="S21" s="125">
        <f t="shared" si="0"/>
        <v>0</v>
      </c>
      <c r="T21" s="126"/>
    </row>
    <row r="22" spans="2:20" s="8" customFormat="1" ht="15" thickBot="1" x14ac:dyDescent="0.4">
      <c r="B22" s="3"/>
      <c r="C22" s="46"/>
      <c r="D22" s="47"/>
      <c r="E22" s="113"/>
      <c r="F22" s="122"/>
      <c r="G22" s="35"/>
      <c r="H22" s="36"/>
      <c r="I22" s="122"/>
      <c r="J22" s="35"/>
      <c r="K22" s="36"/>
      <c r="L22" s="122"/>
      <c r="M22" s="36"/>
      <c r="N22" s="65"/>
      <c r="O22" s="127"/>
      <c r="P22" s="128"/>
      <c r="Q22" s="6"/>
      <c r="R22" s="9"/>
      <c r="S22" s="125">
        <f t="shared" si="0"/>
        <v>0</v>
      </c>
      <c r="T22" s="126"/>
    </row>
    <row r="23" spans="2:20" s="8" customFormat="1" ht="15" thickBot="1" x14ac:dyDescent="0.4">
      <c r="B23" s="3"/>
      <c r="C23" s="46"/>
      <c r="D23" s="47"/>
      <c r="E23" s="113"/>
      <c r="F23" s="122"/>
      <c r="G23" s="35"/>
      <c r="H23" s="36"/>
      <c r="I23" s="122"/>
      <c r="J23" s="35"/>
      <c r="K23" s="36"/>
      <c r="L23" s="122"/>
      <c r="M23" s="36"/>
      <c r="N23" s="65"/>
      <c r="O23" s="127"/>
      <c r="P23" s="128"/>
      <c r="Q23" s="6"/>
      <c r="R23" s="9"/>
      <c r="S23" s="125">
        <f t="shared" si="0"/>
        <v>0</v>
      </c>
      <c r="T23" s="126"/>
    </row>
    <row r="24" spans="2:20" s="8" customFormat="1" ht="15" thickBot="1" x14ac:dyDescent="0.4">
      <c r="B24" s="3"/>
      <c r="C24" s="46"/>
      <c r="D24" s="47"/>
      <c r="E24" s="113"/>
      <c r="F24" s="122"/>
      <c r="G24" s="35"/>
      <c r="H24" s="36"/>
      <c r="I24" s="122"/>
      <c r="J24" s="35"/>
      <c r="K24" s="36"/>
      <c r="L24" s="122"/>
      <c r="M24" s="36"/>
      <c r="N24" s="65"/>
      <c r="O24" s="127"/>
      <c r="P24" s="128"/>
      <c r="Q24" s="6"/>
      <c r="R24" s="9"/>
      <c r="S24" s="125">
        <f t="shared" si="0"/>
        <v>0</v>
      </c>
      <c r="T24" s="126"/>
    </row>
    <row r="25" spans="2:20" s="8" customFormat="1" ht="15" thickBot="1" x14ac:dyDescent="0.4">
      <c r="B25" s="3"/>
      <c r="C25" s="46"/>
      <c r="D25" s="47"/>
      <c r="E25" s="113"/>
      <c r="F25" s="122"/>
      <c r="G25" s="35"/>
      <c r="H25" s="36"/>
      <c r="I25" s="122"/>
      <c r="J25" s="35"/>
      <c r="K25" s="36"/>
      <c r="L25" s="122"/>
      <c r="M25" s="36"/>
      <c r="N25" s="65"/>
      <c r="O25" s="127"/>
      <c r="P25" s="128"/>
      <c r="Q25" s="6"/>
      <c r="R25" s="9"/>
      <c r="S25" s="125">
        <f t="shared" si="0"/>
        <v>0</v>
      </c>
      <c r="T25" s="126"/>
    </row>
    <row r="26" spans="2:20" s="8" customFormat="1" ht="15" thickBot="1" x14ac:dyDescent="0.4">
      <c r="B26" s="3"/>
      <c r="C26" s="46"/>
      <c r="D26" s="47"/>
      <c r="E26" s="113"/>
      <c r="F26" s="122"/>
      <c r="G26" s="35"/>
      <c r="H26" s="36"/>
      <c r="I26" s="122"/>
      <c r="J26" s="35"/>
      <c r="K26" s="36"/>
      <c r="L26" s="122"/>
      <c r="M26" s="36"/>
      <c r="N26" s="65"/>
      <c r="O26" s="127"/>
      <c r="P26" s="128"/>
      <c r="Q26" s="6"/>
      <c r="R26" s="9"/>
      <c r="S26" s="125">
        <f t="shared" si="0"/>
        <v>0</v>
      </c>
      <c r="T26" s="126"/>
    </row>
    <row r="27" spans="2:20" s="8" customFormat="1" ht="15" thickBot="1" x14ac:dyDescent="0.4">
      <c r="B27" s="3"/>
      <c r="C27" s="46"/>
      <c r="D27" s="47"/>
      <c r="E27" s="113"/>
      <c r="F27" s="122"/>
      <c r="G27" s="35"/>
      <c r="H27" s="36"/>
      <c r="I27" s="122"/>
      <c r="J27" s="35"/>
      <c r="K27" s="36"/>
      <c r="L27" s="122"/>
      <c r="M27" s="36"/>
      <c r="N27" s="65"/>
      <c r="O27" s="127"/>
      <c r="P27" s="128"/>
      <c r="Q27" s="6"/>
      <c r="R27" s="9"/>
      <c r="S27" s="125">
        <f t="shared" si="0"/>
        <v>0</v>
      </c>
      <c r="T27" s="126"/>
    </row>
    <row r="28" spans="2:20" s="8" customFormat="1" ht="15" thickBot="1" x14ac:dyDescent="0.4">
      <c r="B28" s="3"/>
      <c r="C28" s="46"/>
      <c r="D28" s="47"/>
      <c r="E28" s="113"/>
      <c r="F28" s="122"/>
      <c r="G28" s="35"/>
      <c r="H28" s="36"/>
      <c r="I28" s="122"/>
      <c r="J28" s="35"/>
      <c r="K28" s="36"/>
      <c r="L28" s="122"/>
      <c r="M28" s="36"/>
      <c r="N28" s="65"/>
      <c r="O28" s="127"/>
      <c r="P28" s="128"/>
      <c r="Q28" s="6"/>
      <c r="R28" s="9"/>
      <c r="S28" s="125">
        <f t="shared" si="0"/>
        <v>0</v>
      </c>
      <c r="T28" s="126"/>
    </row>
    <row r="29" spans="2:20" s="8" customFormat="1" ht="15" thickBot="1" x14ac:dyDescent="0.4">
      <c r="B29" s="3"/>
      <c r="C29" s="46"/>
      <c r="D29" s="47"/>
      <c r="E29" s="113"/>
      <c r="F29" s="122"/>
      <c r="G29" s="35"/>
      <c r="H29" s="36"/>
      <c r="I29" s="122"/>
      <c r="J29" s="35"/>
      <c r="K29" s="36"/>
      <c r="L29" s="122"/>
      <c r="M29" s="36"/>
      <c r="N29" s="65"/>
      <c r="O29" s="127"/>
      <c r="P29" s="128"/>
      <c r="Q29" s="6"/>
      <c r="R29" s="9"/>
      <c r="S29" s="125">
        <f t="shared" si="0"/>
        <v>0</v>
      </c>
      <c r="T29" s="126"/>
    </row>
    <row r="30" spans="2:20" s="8" customFormat="1" ht="15" thickBot="1" x14ac:dyDescent="0.4">
      <c r="B30" s="3"/>
      <c r="C30" s="46"/>
      <c r="D30" s="47"/>
      <c r="E30" s="113"/>
      <c r="F30" s="122"/>
      <c r="G30" s="35"/>
      <c r="H30" s="36"/>
      <c r="I30" s="122"/>
      <c r="J30" s="35"/>
      <c r="K30" s="36"/>
      <c r="L30" s="122"/>
      <c r="M30" s="36"/>
      <c r="N30" s="65"/>
      <c r="O30" s="127"/>
      <c r="P30" s="128"/>
      <c r="Q30" s="6"/>
      <c r="R30" s="9"/>
      <c r="S30" s="125">
        <f t="shared" si="0"/>
        <v>0</v>
      </c>
      <c r="T30" s="126"/>
    </row>
    <row r="31" spans="2:20" s="8" customFormat="1" ht="15" thickBot="1" x14ac:dyDescent="0.4">
      <c r="B31" s="3"/>
      <c r="C31" s="46"/>
      <c r="D31" s="47"/>
      <c r="E31" s="113"/>
      <c r="F31" s="122"/>
      <c r="G31" s="35"/>
      <c r="H31" s="36"/>
      <c r="I31" s="122"/>
      <c r="J31" s="35"/>
      <c r="K31" s="36"/>
      <c r="L31" s="122"/>
      <c r="M31" s="36"/>
      <c r="N31" s="65"/>
      <c r="O31" s="127"/>
      <c r="P31" s="128"/>
      <c r="Q31" s="6"/>
      <c r="R31" s="9"/>
      <c r="S31" s="125">
        <f t="shared" si="0"/>
        <v>0</v>
      </c>
      <c r="T31" s="126"/>
    </row>
    <row r="32" spans="2:20" s="8" customFormat="1" ht="15" thickBot="1" x14ac:dyDescent="0.4">
      <c r="B32" s="3"/>
      <c r="C32" s="46"/>
      <c r="D32" s="47"/>
      <c r="E32" s="113"/>
      <c r="F32" s="122"/>
      <c r="G32" s="35"/>
      <c r="H32" s="36"/>
      <c r="I32" s="122"/>
      <c r="J32" s="35"/>
      <c r="K32" s="36"/>
      <c r="L32" s="122"/>
      <c r="M32" s="36"/>
      <c r="N32" s="65"/>
      <c r="O32" s="127"/>
      <c r="P32" s="128"/>
      <c r="Q32" s="6"/>
      <c r="R32" s="9"/>
      <c r="S32" s="125">
        <f t="shared" si="0"/>
        <v>0</v>
      </c>
      <c r="T32" s="126"/>
    </row>
    <row r="33" spans="2:20" s="8" customFormat="1" ht="15" thickBot="1" x14ac:dyDescent="0.4">
      <c r="B33" s="3"/>
      <c r="C33" s="46"/>
      <c r="D33" s="47"/>
      <c r="E33" s="113"/>
      <c r="F33" s="122"/>
      <c r="G33" s="35"/>
      <c r="H33" s="36"/>
      <c r="I33" s="122"/>
      <c r="J33" s="35"/>
      <c r="K33" s="36"/>
      <c r="L33" s="122"/>
      <c r="M33" s="36"/>
      <c r="N33" s="65"/>
      <c r="O33" s="127"/>
      <c r="P33" s="128"/>
      <c r="Q33" s="6"/>
      <c r="R33" s="9"/>
      <c r="S33" s="125">
        <f t="shared" si="0"/>
        <v>0</v>
      </c>
      <c r="T33" s="126"/>
    </row>
    <row r="34" spans="2:20" s="8" customFormat="1" ht="15" thickBot="1" x14ac:dyDescent="0.4">
      <c r="B34" s="3"/>
      <c r="C34" s="46"/>
      <c r="D34" s="47"/>
      <c r="E34" s="113"/>
      <c r="F34" s="122"/>
      <c r="G34" s="35"/>
      <c r="H34" s="36"/>
      <c r="I34" s="122"/>
      <c r="J34" s="35"/>
      <c r="K34" s="36"/>
      <c r="L34" s="122"/>
      <c r="M34" s="36"/>
      <c r="N34" s="65"/>
      <c r="O34" s="127"/>
      <c r="P34" s="128"/>
      <c r="Q34" s="6"/>
      <c r="R34" s="9"/>
      <c r="S34" s="125">
        <f t="shared" si="0"/>
        <v>0</v>
      </c>
      <c r="T34" s="126"/>
    </row>
    <row r="35" spans="2:20" s="8" customFormat="1" ht="15" thickBot="1" x14ac:dyDescent="0.4">
      <c r="B35" s="3"/>
      <c r="C35" s="46"/>
      <c r="D35" s="47"/>
      <c r="E35" s="113"/>
      <c r="F35" s="122"/>
      <c r="G35" s="35"/>
      <c r="H35" s="36"/>
      <c r="I35" s="122"/>
      <c r="J35" s="35"/>
      <c r="K35" s="36"/>
      <c r="L35" s="122"/>
      <c r="M35" s="36"/>
      <c r="N35" s="65"/>
      <c r="O35" s="127"/>
      <c r="P35" s="128"/>
      <c r="Q35" s="6"/>
      <c r="R35" s="9"/>
      <c r="S35" s="125">
        <f t="shared" si="0"/>
        <v>0</v>
      </c>
      <c r="T35" s="126"/>
    </row>
    <row r="36" spans="2:20" s="8" customFormat="1" ht="15" thickBot="1" x14ac:dyDescent="0.4">
      <c r="B36" s="3"/>
      <c r="C36" s="46"/>
      <c r="D36" s="47"/>
      <c r="E36" s="113"/>
      <c r="F36" s="122"/>
      <c r="G36" s="35"/>
      <c r="H36" s="36"/>
      <c r="I36" s="122"/>
      <c r="J36" s="35"/>
      <c r="K36" s="36"/>
      <c r="L36" s="122"/>
      <c r="M36" s="36"/>
      <c r="N36" s="65"/>
      <c r="O36" s="127"/>
      <c r="P36" s="128"/>
      <c r="Q36" s="6"/>
      <c r="R36" s="9"/>
      <c r="S36" s="125">
        <f t="shared" si="0"/>
        <v>0</v>
      </c>
      <c r="T36" s="126"/>
    </row>
    <row r="37" spans="2:20" s="8" customFormat="1" ht="15" thickBot="1" x14ac:dyDescent="0.4">
      <c r="B37" s="3"/>
      <c r="C37" s="46"/>
      <c r="D37" s="47"/>
      <c r="E37" s="113"/>
      <c r="F37" s="122"/>
      <c r="G37" s="35"/>
      <c r="H37" s="36"/>
      <c r="I37" s="122"/>
      <c r="J37" s="35"/>
      <c r="K37" s="36"/>
      <c r="L37" s="122"/>
      <c r="M37" s="36"/>
      <c r="N37" s="65"/>
      <c r="O37" s="127"/>
      <c r="P37" s="128"/>
      <c r="Q37" s="6"/>
      <c r="R37" s="9"/>
      <c r="S37" s="125">
        <f t="shared" si="0"/>
        <v>0</v>
      </c>
      <c r="T37" s="126"/>
    </row>
    <row r="38" spans="2:20" s="8" customFormat="1" ht="15" thickBot="1" x14ac:dyDescent="0.4">
      <c r="B38" s="3"/>
      <c r="C38" s="46"/>
      <c r="D38" s="47"/>
      <c r="E38" s="113"/>
      <c r="F38" s="122"/>
      <c r="G38" s="35"/>
      <c r="H38" s="36"/>
      <c r="I38" s="122"/>
      <c r="J38" s="35"/>
      <c r="K38" s="36"/>
      <c r="L38" s="122"/>
      <c r="M38" s="36"/>
      <c r="N38" s="65"/>
      <c r="O38" s="127"/>
      <c r="P38" s="128"/>
      <c r="Q38" s="6"/>
      <c r="R38" s="9"/>
      <c r="S38" s="125">
        <f t="shared" si="0"/>
        <v>0</v>
      </c>
      <c r="T38" s="126"/>
    </row>
    <row r="39" spans="2:20" s="8" customFormat="1" ht="15" thickBot="1" x14ac:dyDescent="0.4">
      <c r="B39" s="3"/>
      <c r="C39" s="46"/>
      <c r="D39" s="47"/>
      <c r="E39" s="113"/>
      <c r="F39" s="122"/>
      <c r="G39" s="35"/>
      <c r="H39" s="36"/>
      <c r="I39" s="122"/>
      <c r="J39" s="35"/>
      <c r="K39" s="36"/>
      <c r="L39" s="122"/>
      <c r="M39" s="36"/>
      <c r="N39" s="65"/>
      <c r="O39" s="127"/>
      <c r="P39" s="128"/>
      <c r="Q39" s="6"/>
      <c r="R39" s="9"/>
      <c r="S39" s="125">
        <f t="shared" si="0"/>
        <v>0</v>
      </c>
      <c r="T39" s="126"/>
    </row>
    <row r="40" spans="2:20" s="8" customFormat="1" ht="15" thickBot="1" x14ac:dyDescent="0.4">
      <c r="B40" s="3"/>
      <c r="C40" s="46"/>
      <c r="D40" s="47"/>
      <c r="E40" s="113"/>
      <c r="F40" s="122"/>
      <c r="G40" s="35"/>
      <c r="H40" s="36"/>
      <c r="I40" s="122"/>
      <c r="J40" s="35"/>
      <c r="K40" s="36"/>
      <c r="L40" s="122"/>
      <c r="M40" s="36"/>
      <c r="N40" s="65"/>
      <c r="O40" s="127"/>
      <c r="P40" s="128"/>
      <c r="Q40" s="6"/>
      <c r="R40" s="9"/>
      <c r="S40" s="125">
        <f t="shared" si="0"/>
        <v>0</v>
      </c>
      <c r="T40" s="126"/>
    </row>
    <row r="41" spans="2:20" s="8" customFormat="1" ht="15" thickBot="1" x14ac:dyDescent="0.4">
      <c r="B41" s="3"/>
      <c r="C41" s="46"/>
      <c r="D41" s="47"/>
      <c r="E41" s="113"/>
      <c r="F41" s="122"/>
      <c r="G41" s="35"/>
      <c r="H41" s="36"/>
      <c r="I41" s="122"/>
      <c r="J41" s="35"/>
      <c r="K41" s="36"/>
      <c r="L41" s="122"/>
      <c r="M41" s="36"/>
      <c r="N41" s="65"/>
      <c r="O41" s="127"/>
      <c r="P41" s="128"/>
      <c r="Q41" s="6"/>
      <c r="R41" s="9"/>
      <c r="S41" s="125">
        <f t="shared" si="0"/>
        <v>0</v>
      </c>
      <c r="T41" s="126"/>
    </row>
    <row r="42" spans="2:20" s="8" customFormat="1" ht="15" thickBot="1" x14ac:dyDescent="0.4">
      <c r="B42" s="3"/>
      <c r="C42" s="46"/>
      <c r="D42" s="47"/>
      <c r="E42" s="113"/>
      <c r="F42" s="122"/>
      <c r="G42" s="35"/>
      <c r="H42" s="36"/>
      <c r="I42" s="122"/>
      <c r="J42" s="35"/>
      <c r="K42" s="36"/>
      <c r="L42" s="122"/>
      <c r="M42" s="36"/>
      <c r="N42" s="65"/>
      <c r="O42" s="127"/>
      <c r="P42" s="128"/>
      <c r="Q42" s="6"/>
      <c r="R42" s="9"/>
      <c r="S42" s="125">
        <f t="shared" si="0"/>
        <v>0</v>
      </c>
      <c r="T42" s="126"/>
    </row>
    <row r="43" spans="2:20" s="8" customFormat="1" ht="15" thickBot="1" x14ac:dyDescent="0.4">
      <c r="B43" s="3"/>
      <c r="C43" s="46"/>
      <c r="D43" s="47"/>
      <c r="E43" s="113"/>
      <c r="F43" s="122"/>
      <c r="G43" s="35"/>
      <c r="H43" s="36"/>
      <c r="I43" s="122"/>
      <c r="J43" s="35"/>
      <c r="K43" s="36"/>
      <c r="L43" s="122"/>
      <c r="M43" s="36"/>
      <c r="N43" s="65"/>
      <c r="O43" s="127"/>
      <c r="P43" s="128"/>
      <c r="Q43" s="6"/>
      <c r="R43" s="9"/>
      <c r="S43" s="125">
        <f t="shared" si="0"/>
        <v>0</v>
      </c>
      <c r="T43" s="126"/>
    </row>
    <row r="44" spans="2:20" s="8" customFormat="1" ht="15" thickBot="1" x14ac:dyDescent="0.4">
      <c r="B44" s="3"/>
      <c r="C44" s="46"/>
      <c r="D44" s="47"/>
      <c r="E44" s="113"/>
      <c r="F44" s="122"/>
      <c r="G44" s="35"/>
      <c r="H44" s="36"/>
      <c r="I44" s="122"/>
      <c r="J44" s="35"/>
      <c r="K44" s="36"/>
      <c r="L44" s="122"/>
      <c r="M44" s="36"/>
      <c r="N44" s="65"/>
      <c r="O44" s="127"/>
      <c r="P44" s="128"/>
      <c r="Q44" s="6"/>
      <c r="R44" s="9"/>
      <c r="S44" s="125">
        <f t="shared" si="0"/>
        <v>0</v>
      </c>
      <c r="T44" s="126"/>
    </row>
    <row r="45" spans="2:20" s="8" customFormat="1" ht="15" thickBot="1" x14ac:dyDescent="0.4">
      <c r="B45" s="3"/>
      <c r="C45" s="46"/>
      <c r="D45" s="47"/>
      <c r="E45" s="113"/>
      <c r="F45" s="122"/>
      <c r="G45" s="35"/>
      <c r="H45" s="36"/>
      <c r="I45" s="122"/>
      <c r="J45" s="35"/>
      <c r="K45" s="36"/>
      <c r="L45" s="122"/>
      <c r="M45" s="36"/>
      <c r="N45" s="65"/>
      <c r="O45" s="127"/>
      <c r="P45" s="128"/>
      <c r="Q45" s="6"/>
      <c r="R45" s="9"/>
      <c r="S45" s="125">
        <f t="shared" si="0"/>
        <v>0</v>
      </c>
      <c r="T45" s="126"/>
    </row>
    <row r="46" spans="2:20" s="8" customFormat="1" ht="15" thickBot="1" x14ac:dyDescent="0.4">
      <c r="B46" s="3"/>
      <c r="C46" s="46"/>
      <c r="D46" s="47"/>
      <c r="E46" s="113"/>
      <c r="F46" s="122"/>
      <c r="G46" s="35"/>
      <c r="H46" s="36"/>
      <c r="I46" s="122"/>
      <c r="J46" s="35"/>
      <c r="K46" s="36"/>
      <c r="L46" s="122"/>
      <c r="M46" s="36"/>
      <c r="N46" s="65"/>
      <c r="O46" s="127"/>
      <c r="P46" s="128"/>
      <c r="Q46" s="6"/>
      <c r="R46" s="9"/>
      <c r="S46" s="125">
        <f t="shared" si="0"/>
        <v>0</v>
      </c>
      <c r="T46" s="126"/>
    </row>
    <row r="47" spans="2:20" s="8" customFormat="1" ht="15" thickBot="1" x14ac:dyDescent="0.4">
      <c r="B47" s="3"/>
      <c r="C47" s="46"/>
      <c r="D47" s="47"/>
      <c r="E47" s="113"/>
      <c r="F47" s="122"/>
      <c r="G47" s="35"/>
      <c r="H47" s="36"/>
      <c r="I47" s="122"/>
      <c r="J47" s="35"/>
      <c r="K47" s="36"/>
      <c r="L47" s="122"/>
      <c r="M47" s="36"/>
      <c r="N47" s="65"/>
      <c r="O47" s="127"/>
      <c r="P47" s="128"/>
      <c r="Q47" s="6"/>
      <c r="R47" s="9"/>
      <c r="S47" s="125">
        <f t="shared" si="0"/>
        <v>0</v>
      </c>
      <c r="T47" s="126"/>
    </row>
    <row r="48" spans="2:20" s="8" customFormat="1" ht="15" thickBot="1" x14ac:dyDescent="0.4">
      <c r="B48" s="3"/>
      <c r="C48" s="46"/>
      <c r="D48" s="47"/>
      <c r="E48" s="113"/>
      <c r="F48" s="122"/>
      <c r="G48" s="35"/>
      <c r="H48" s="36"/>
      <c r="I48" s="122"/>
      <c r="J48" s="35"/>
      <c r="K48" s="36"/>
      <c r="L48" s="122"/>
      <c r="M48" s="36"/>
      <c r="N48" s="65"/>
      <c r="O48" s="127"/>
      <c r="P48" s="128"/>
      <c r="Q48" s="6"/>
      <c r="R48" s="9"/>
      <c r="S48" s="125">
        <f t="shared" si="0"/>
        <v>0</v>
      </c>
      <c r="T48" s="126"/>
    </row>
    <row r="49" spans="2:20" ht="15" thickBot="1" x14ac:dyDescent="0.4">
      <c r="B49" s="10"/>
      <c r="C49" s="137"/>
      <c r="D49" s="138"/>
      <c r="E49" s="138"/>
      <c r="F49" s="138"/>
      <c r="G49" s="138"/>
      <c r="H49" s="138"/>
      <c r="I49" s="138"/>
      <c r="J49" s="138"/>
      <c r="K49" s="138"/>
      <c r="L49" s="139" t="s">
        <v>32</v>
      </c>
      <c r="M49" s="115"/>
      <c r="N49" s="65">
        <f>AVERAGE(N11:P48)</f>
        <v>0</v>
      </c>
      <c r="O49" s="127"/>
      <c r="P49" s="128"/>
      <c r="Q49" s="140" t="s">
        <v>29</v>
      </c>
      <c r="R49" s="141"/>
      <c r="S49" s="125">
        <f>SUM(S11:T48)</f>
        <v>0</v>
      </c>
      <c r="T49" s="126"/>
    </row>
  </sheetData>
  <mergeCells count="259">
    <mergeCell ref="S49:T49"/>
    <mergeCell ref="C49:E49"/>
    <mergeCell ref="F49:H49"/>
    <mergeCell ref="I49:K49"/>
    <mergeCell ref="L49:M49"/>
    <mergeCell ref="N49:P49"/>
    <mergeCell ref="Q49:R49"/>
    <mergeCell ref="C48:E48"/>
    <mergeCell ref="F48:H48"/>
    <mergeCell ref="I48:K48"/>
    <mergeCell ref="L48:M48"/>
    <mergeCell ref="N48:P48"/>
    <mergeCell ref="S48:T48"/>
    <mergeCell ref="C47:E47"/>
    <mergeCell ref="F47:H47"/>
    <mergeCell ref="I47:K47"/>
    <mergeCell ref="L47:M47"/>
    <mergeCell ref="N47:P47"/>
    <mergeCell ref="S47:T47"/>
    <mergeCell ref="C46:E46"/>
    <mergeCell ref="F46:H46"/>
    <mergeCell ref="I46:K46"/>
    <mergeCell ref="L46:M46"/>
    <mergeCell ref="N46:P46"/>
    <mergeCell ref="S46:T46"/>
    <mergeCell ref="C45:E45"/>
    <mergeCell ref="F45:H45"/>
    <mergeCell ref="I45:K45"/>
    <mergeCell ref="L45:M45"/>
    <mergeCell ref="N45:P45"/>
    <mergeCell ref="S45:T45"/>
    <mergeCell ref="C44:E44"/>
    <mergeCell ref="F44:H44"/>
    <mergeCell ref="I44:K44"/>
    <mergeCell ref="L44:M44"/>
    <mergeCell ref="N44:P44"/>
    <mergeCell ref="S44:T44"/>
    <mergeCell ref="C43:E43"/>
    <mergeCell ref="F43:H43"/>
    <mergeCell ref="I43:K43"/>
    <mergeCell ref="L43:M43"/>
    <mergeCell ref="N43:P43"/>
    <mergeCell ref="S43:T43"/>
    <mergeCell ref="C42:E42"/>
    <mergeCell ref="F42:H42"/>
    <mergeCell ref="I42:K42"/>
    <mergeCell ref="L42:M42"/>
    <mergeCell ref="N42:P42"/>
    <mergeCell ref="S42:T42"/>
    <mergeCell ref="C41:E41"/>
    <mergeCell ref="F41:H41"/>
    <mergeCell ref="I41:K41"/>
    <mergeCell ref="L41:M41"/>
    <mergeCell ref="N41:P41"/>
    <mergeCell ref="S41:T41"/>
    <mergeCell ref="C40:E40"/>
    <mergeCell ref="F40:H40"/>
    <mergeCell ref="I40:K40"/>
    <mergeCell ref="L40:M40"/>
    <mergeCell ref="N40:P40"/>
    <mergeCell ref="S40:T40"/>
    <mergeCell ref="C39:E39"/>
    <mergeCell ref="F39:H39"/>
    <mergeCell ref="I39:K39"/>
    <mergeCell ref="L39:M39"/>
    <mergeCell ref="N39:P39"/>
    <mergeCell ref="S39:T39"/>
    <mergeCell ref="C38:E38"/>
    <mergeCell ref="F38:H38"/>
    <mergeCell ref="I38:K38"/>
    <mergeCell ref="L38:M38"/>
    <mergeCell ref="N38:P38"/>
    <mergeCell ref="S38:T38"/>
    <mergeCell ref="C37:E37"/>
    <mergeCell ref="F37:H37"/>
    <mergeCell ref="I37:K37"/>
    <mergeCell ref="L37:M37"/>
    <mergeCell ref="N37:P37"/>
    <mergeCell ref="S37:T37"/>
    <mergeCell ref="C36:E36"/>
    <mergeCell ref="F36:H36"/>
    <mergeCell ref="I36:K36"/>
    <mergeCell ref="L36:M36"/>
    <mergeCell ref="N36:P36"/>
    <mergeCell ref="S36:T36"/>
    <mergeCell ref="C35:E35"/>
    <mergeCell ref="F35:H35"/>
    <mergeCell ref="I35:K35"/>
    <mergeCell ref="L35:M35"/>
    <mergeCell ref="N35:P35"/>
    <mergeCell ref="S35:T35"/>
    <mergeCell ref="C34:E34"/>
    <mergeCell ref="F34:H34"/>
    <mergeCell ref="I34:K34"/>
    <mergeCell ref="L34:M34"/>
    <mergeCell ref="N34:P34"/>
    <mergeCell ref="S34:T34"/>
    <mergeCell ref="C33:E33"/>
    <mergeCell ref="F33:H33"/>
    <mergeCell ref="I33:K33"/>
    <mergeCell ref="L33:M33"/>
    <mergeCell ref="N33:P33"/>
    <mergeCell ref="S33:T33"/>
    <mergeCell ref="C32:E32"/>
    <mergeCell ref="F32:H32"/>
    <mergeCell ref="I32:K32"/>
    <mergeCell ref="L32:M32"/>
    <mergeCell ref="N32:P32"/>
    <mergeCell ref="S32:T32"/>
    <mergeCell ref="C31:E31"/>
    <mergeCell ref="F31:H31"/>
    <mergeCell ref="I31:K31"/>
    <mergeCell ref="L31:M31"/>
    <mergeCell ref="N31:P31"/>
    <mergeCell ref="S31:T31"/>
    <mergeCell ref="C30:E30"/>
    <mergeCell ref="F30:H30"/>
    <mergeCell ref="I30:K30"/>
    <mergeCell ref="L30:M30"/>
    <mergeCell ref="N30:P30"/>
    <mergeCell ref="S30:T30"/>
    <mergeCell ref="C29:E29"/>
    <mergeCell ref="F29:H29"/>
    <mergeCell ref="I29:K29"/>
    <mergeCell ref="L29:M29"/>
    <mergeCell ref="N29:P29"/>
    <mergeCell ref="S29:T29"/>
    <mergeCell ref="C28:E28"/>
    <mergeCell ref="F28:H28"/>
    <mergeCell ref="I28:K28"/>
    <mergeCell ref="L28:M28"/>
    <mergeCell ref="N28:P28"/>
    <mergeCell ref="S28:T28"/>
    <mergeCell ref="C27:E27"/>
    <mergeCell ref="F27:H27"/>
    <mergeCell ref="I27:K27"/>
    <mergeCell ref="L27:M27"/>
    <mergeCell ref="N27:P27"/>
    <mergeCell ref="S27:T27"/>
    <mergeCell ref="C26:E26"/>
    <mergeCell ref="F26:H26"/>
    <mergeCell ref="I26:K26"/>
    <mergeCell ref="L26:M26"/>
    <mergeCell ref="N26:P26"/>
    <mergeCell ref="S26:T26"/>
    <mergeCell ref="C25:E25"/>
    <mergeCell ref="F25:H25"/>
    <mergeCell ref="I25:K25"/>
    <mergeCell ref="L25:M25"/>
    <mergeCell ref="N25:P25"/>
    <mergeCell ref="S25:T25"/>
    <mergeCell ref="C24:E24"/>
    <mergeCell ref="F24:H24"/>
    <mergeCell ref="I24:K24"/>
    <mergeCell ref="L24:M24"/>
    <mergeCell ref="N24:P24"/>
    <mergeCell ref="S24:T24"/>
    <mergeCell ref="C23:E23"/>
    <mergeCell ref="F23:H23"/>
    <mergeCell ref="I23:K23"/>
    <mergeCell ref="L23:M23"/>
    <mergeCell ref="N23:P23"/>
    <mergeCell ref="S23:T23"/>
    <mergeCell ref="C22:E22"/>
    <mergeCell ref="F22:H22"/>
    <mergeCell ref="I22:K22"/>
    <mergeCell ref="L22:M22"/>
    <mergeCell ref="N22:P22"/>
    <mergeCell ref="S22:T22"/>
    <mergeCell ref="C21:E21"/>
    <mergeCell ref="F21:H21"/>
    <mergeCell ref="I21:K21"/>
    <mergeCell ref="L21:M21"/>
    <mergeCell ref="N21:P21"/>
    <mergeCell ref="S21:T21"/>
    <mergeCell ref="C20:E20"/>
    <mergeCell ref="F20:H20"/>
    <mergeCell ref="I20:K20"/>
    <mergeCell ref="L20:M20"/>
    <mergeCell ref="N20:P20"/>
    <mergeCell ref="S20:T20"/>
    <mergeCell ref="C19:E19"/>
    <mergeCell ref="F19:H19"/>
    <mergeCell ref="I19:K19"/>
    <mergeCell ref="L19:M19"/>
    <mergeCell ref="N19:P19"/>
    <mergeCell ref="S19:T19"/>
    <mergeCell ref="C18:E18"/>
    <mergeCell ref="F18:H18"/>
    <mergeCell ref="I18:K18"/>
    <mergeCell ref="L18:M18"/>
    <mergeCell ref="N18:P18"/>
    <mergeCell ref="S18:T18"/>
    <mergeCell ref="C17:E17"/>
    <mergeCell ref="F17:H17"/>
    <mergeCell ref="I17:K17"/>
    <mergeCell ref="L17:M17"/>
    <mergeCell ref="N17:P17"/>
    <mergeCell ref="S17:T17"/>
    <mergeCell ref="C16:E16"/>
    <mergeCell ref="F16:H16"/>
    <mergeCell ref="I16:K16"/>
    <mergeCell ref="L16:M16"/>
    <mergeCell ref="N16:P16"/>
    <mergeCell ref="S16:T16"/>
    <mergeCell ref="C15:E15"/>
    <mergeCell ref="F15:H15"/>
    <mergeCell ref="I15:K15"/>
    <mergeCell ref="L15:M15"/>
    <mergeCell ref="N15:P15"/>
    <mergeCell ref="S15:T15"/>
    <mergeCell ref="C14:E14"/>
    <mergeCell ref="F14:H14"/>
    <mergeCell ref="I14:K14"/>
    <mergeCell ref="L14:M14"/>
    <mergeCell ref="N14:P14"/>
    <mergeCell ref="S14:T14"/>
    <mergeCell ref="C13:E13"/>
    <mergeCell ref="F13:H13"/>
    <mergeCell ref="I13:K13"/>
    <mergeCell ref="L13:M13"/>
    <mergeCell ref="N13:P13"/>
    <mergeCell ref="S13:T13"/>
    <mergeCell ref="C12:E12"/>
    <mergeCell ref="F12:H12"/>
    <mergeCell ref="I12:K12"/>
    <mergeCell ref="L12:M12"/>
    <mergeCell ref="N12:P12"/>
    <mergeCell ref="S12:T12"/>
    <mergeCell ref="S10:T10"/>
    <mergeCell ref="C11:E11"/>
    <mergeCell ref="F11:H11"/>
    <mergeCell ref="I11:K11"/>
    <mergeCell ref="L11:M11"/>
    <mergeCell ref="N11:P11"/>
    <mergeCell ref="S11:T11"/>
    <mergeCell ref="B8:T8"/>
    <mergeCell ref="B9:D9"/>
    <mergeCell ref="E9:L9"/>
    <mergeCell ref="M9:P9"/>
    <mergeCell ref="R9:S9"/>
    <mergeCell ref="C10:E10"/>
    <mergeCell ref="F10:H10"/>
    <mergeCell ref="I10:K10"/>
    <mergeCell ref="L10:M10"/>
    <mergeCell ref="N10:P10"/>
    <mergeCell ref="C4:P4"/>
    <mergeCell ref="Q4:R4"/>
    <mergeCell ref="S4:T4"/>
    <mergeCell ref="B5:T5"/>
    <mergeCell ref="B6:P6"/>
    <mergeCell ref="B7:T7"/>
    <mergeCell ref="B1:T1"/>
    <mergeCell ref="C2:P2"/>
    <mergeCell ref="Q2:R2"/>
    <mergeCell ref="S2:T2"/>
    <mergeCell ref="C3:P3"/>
    <mergeCell ref="Q3:R3"/>
    <mergeCell ref="S3:T3"/>
  </mergeCells>
  <pageMargins left="0.70866141732283472" right="0.70866141732283472" top="0.74803149606299213" bottom="0.74803149606299213" header="0.31496062992125984" footer="0.31496062992125984"/>
  <pageSetup paperSize="9" scale="59" fitToHeight="5" orientation="landscape" horizontalDpi="4294967293" verticalDpi="4294967293" r:id="rId1"/>
  <headerFooter>
    <oddFooter>&amp;CSHEET 1&amp;RPAGE &amp;P OF &amp;N</oddFooter>
  </headerFooter>
  <legacy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49"/>
  <sheetViews>
    <sheetView zoomScale="64" zoomScaleNormal="64" zoomScalePageLayoutView="57" workbookViewId="0">
      <selection activeCell="N14" sqref="N14:P14"/>
    </sheetView>
  </sheetViews>
  <sheetFormatPr defaultRowHeight="14.5" x14ac:dyDescent="0.35"/>
  <cols>
    <col min="1" max="1" width="1.81640625" customWidth="1"/>
    <col min="2" max="2" width="12.26953125" customWidth="1"/>
    <col min="3" max="3" width="10" customWidth="1"/>
    <col min="4" max="14" width="12" customWidth="1"/>
    <col min="15" max="15" width="10" customWidth="1"/>
    <col min="16" max="16" width="4.453125" customWidth="1"/>
    <col min="17" max="17" width="12.453125" customWidth="1"/>
    <col min="18" max="18" width="16.81640625" customWidth="1"/>
    <col min="19" max="19" width="11.26953125" customWidth="1"/>
    <col min="20" max="20" width="10" customWidth="1"/>
  </cols>
  <sheetData>
    <row r="1" spans="2:20" ht="16" thickBot="1" x14ac:dyDescent="0.4">
      <c r="B1" s="106" t="s">
        <v>20</v>
      </c>
      <c r="C1" s="118"/>
      <c r="D1" s="118"/>
      <c r="E1" s="118"/>
      <c r="F1" s="118"/>
      <c r="G1" s="118"/>
      <c r="H1" s="118"/>
      <c r="I1" s="118"/>
      <c r="J1" s="118"/>
      <c r="K1" s="118"/>
      <c r="L1" s="118"/>
      <c r="M1" s="118"/>
      <c r="N1" s="118"/>
      <c r="O1" s="118"/>
      <c r="P1" s="118"/>
      <c r="Q1" s="118"/>
      <c r="R1" s="118"/>
      <c r="S1" s="118"/>
      <c r="T1" s="119"/>
    </row>
    <row r="2" spans="2:20" ht="19.5" customHeight="1" thickBot="1" x14ac:dyDescent="0.4">
      <c r="B2" s="1" t="s">
        <v>0</v>
      </c>
      <c r="C2" s="46">
        <f>'Monthly Summary Sheet'!$C$2</f>
        <v>0</v>
      </c>
      <c r="D2" s="120"/>
      <c r="E2" s="120"/>
      <c r="F2" s="120"/>
      <c r="G2" s="120"/>
      <c r="H2" s="120"/>
      <c r="I2" s="120"/>
      <c r="J2" s="120"/>
      <c r="K2" s="120"/>
      <c r="L2" s="120"/>
      <c r="M2" s="120"/>
      <c r="N2" s="120"/>
      <c r="O2" s="120"/>
      <c r="P2" s="120"/>
      <c r="Q2" s="50" t="s">
        <v>1</v>
      </c>
      <c r="R2" s="116"/>
      <c r="S2" s="117">
        <f>'Monthly Summary Sheet'!$J$2</f>
        <v>0</v>
      </c>
      <c r="T2" s="36"/>
    </row>
    <row r="3" spans="2:20" ht="19.5" customHeight="1" thickBot="1" x14ac:dyDescent="0.4">
      <c r="B3" s="1" t="s">
        <v>2</v>
      </c>
      <c r="C3" s="55">
        <f>'Monthly Summary Sheet'!$C$4</f>
        <v>0</v>
      </c>
      <c r="D3" s="35"/>
      <c r="E3" s="35"/>
      <c r="F3" s="35"/>
      <c r="G3" s="35"/>
      <c r="H3" s="35"/>
      <c r="I3" s="35"/>
      <c r="J3" s="35"/>
      <c r="K3" s="35"/>
      <c r="L3" s="35"/>
      <c r="M3" s="35"/>
      <c r="N3" s="35"/>
      <c r="O3" s="35"/>
      <c r="P3" s="35"/>
      <c r="Q3" s="50" t="s">
        <v>3</v>
      </c>
      <c r="R3" s="116"/>
      <c r="S3" s="117"/>
      <c r="T3" s="36"/>
    </row>
    <row r="4" spans="2:20" ht="19.5" customHeight="1" thickBot="1" x14ac:dyDescent="0.4">
      <c r="B4" s="1" t="s">
        <v>4</v>
      </c>
      <c r="C4" s="55">
        <f>'Monthly Summary Sheet'!$C$5</f>
        <v>0</v>
      </c>
      <c r="D4" s="35"/>
      <c r="E4" s="35"/>
      <c r="F4" s="35"/>
      <c r="G4" s="35"/>
      <c r="H4" s="35"/>
      <c r="I4" s="35"/>
      <c r="J4" s="35"/>
      <c r="K4" s="35"/>
      <c r="L4" s="35"/>
      <c r="M4" s="35"/>
      <c r="N4" s="35"/>
      <c r="O4" s="35"/>
      <c r="P4" s="35"/>
      <c r="Q4" s="50" t="s">
        <v>5</v>
      </c>
      <c r="R4" s="116"/>
      <c r="S4" s="117">
        <f>'Monthly Summary Sheet'!$J$5</f>
        <v>0</v>
      </c>
      <c r="T4" s="36"/>
    </row>
    <row r="5" spans="2:20" ht="19.5" customHeight="1" thickBot="1" x14ac:dyDescent="0.4">
      <c r="B5" s="58"/>
      <c r="C5" s="59"/>
      <c r="D5" s="59"/>
      <c r="E5" s="59"/>
      <c r="F5" s="59"/>
      <c r="G5" s="59"/>
      <c r="H5" s="59"/>
      <c r="I5" s="59"/>
      <c r="J5" s="59"/>
      <c r="K5" s="59"/>
      <c r="L5" s="59"/>
      <c r="M5" s="59"/>
      <c r="N5" s="59"/>
      <c r="O5" s="59"/>
      <c r="P5" s="59"/>
      <c r="Q5" s="59"/>
      <c r="R5" s="59"/>
      <c r="S5" s="59"/>
      <c r="T5" s="60"/>
    </row>
    <row r="6" spans="2:20" ht="15" thickBot="1" x14ac:dyDescent="0.4">
      <c r="B6" s="50" t="s">
        <v>6</v>
      </c>
      <c r="C6" s="51"/>
      <c r="D6" s="51"/>
      <c r="E6" s="51"/>
      <c r="F6" s="51"/>
      <c r="G6" s="51"/>
      <c r="H6" s="51"/>
      <c r="I6" s="51"/>
      <c r="J6" s="51"/>
      <c r="K6" s="51"/>
      <c r="L6" s="51"/>
      <c r="M6" s="51"/>
      <c r="N6" s="51"/>
      <c r="O6" s="51"/>
      <c r="P6" s="52"/>
      <c r="Q6" s="11" t="s">
        <v>7</v>
      </c>
      <c r="R6" s="4"/>
      <c r="S6" s="11" t="s">
        <v>8</v>
      </c>
      <c r="T6" s="5"/>
    </row>
    <row r="7" spans="2:20" ht="34.5" customHeight="1" thickBot="1" x14ac:dyDescent="0.4">
      <c r="B7" s="46" t="s">
        <v>28</v>
      </c>
      <c r="C7" s="47"/>
      <c r="D7" s="47"/>
      <c r="E7" s="47"/>
      <c r="F7" s="47"/>
      <c r="G7" s="47"/>
      <c r="H7" s="47"/>
      <c r="I7" s="47"/>
      <c r="J7" s="47"/>
      <c r="K7" s="47"/>
      <c r="L7" s="47"/>
      <c r="M7" s="47"/>
      <c r="N7" s="47"/>
      <c r="O7" s="47"/>
      <c r="P7" s="47"/>
      <c r="Q7" s="47"/>
      <c r="R7" s="47"/>
      <c r="S7" s="47"/>
      <c r="T7" s="113"/>
    </row>
    <row r="8" spans="2:20" ht="23.25" customHeight="1" thickBot="1" x14ac:dyDescent="0.4">
      <c r="B8" s="55" t="s">
        <v>14</v>
      </c>
      <c r="C8" s="56"/>
      <c r="D8" s="56"/>
      <c r="E8" s="56"/>
      <c r="F8" s="56"/>
      <c r="G8" s="56"/>
      <c r="H8" s="56"/>
      <c r="I8" s="56"/>
      <c r="J8" s="56"/>
      <c r="K8" s="56"/>
      <c r="L8" s="56"/>
      <c r="M8" s="56"/>
      <c r="N8" s="56"/>
      <c r="O8" s="56"/>
      <c r="P8" s="114"/>
      <c r="Q8" s="114"/>
      <c r="R8" s="114"/>
      <c r="S8" s="114"/>
      <c r="T8" s="115"/>
    </row>
    <row r="9" spans="2:20" ht="29.25" customHeight="1" thickBot="1" x14ac:dyDescent="0.55000000000000004">
      <c r="B9" s="50" t="s">
        <v>15</v>
      </c>
      <c r="C9" s="35"/>
      <c r="D9" s="36"/>
      <c r="E9" s="133">
        <f>'Monthly Summary Sheet'!$C$56</f>
        <v>0</v>
      </c>
      <c r="F9" s="134"/>
      <c r="G9" s="134"/>
      <c r="H9" s="134"/>
      <c r="I9" s="135"/>
      <c r="J9" s="135"/>
      <c r="K9" s="135"/>
      <c r="L9" s="136"/>
      <c r="M9" s="121" t="s">
        <v>17</v>
      </c>
      <c r="N9" s="114"/>
      <c r="O9" s="114"/>
      <c r="P9" s="115"/>
      <c r="Q9" s="16">
        <f>'Monthly Summary Sheet'!$G$56</f>
        <v>0</v>
      </c>
      <c r="R9" s="121" t="s">
        <v>18</v>
      </c>
      <c r="S9" s="36"/>
      <c r="T9" s="17">
        <f>N49</f>
        <v>0</v>
      </c>
    </row>
    <row r="10" spans="2:20" s="7" customFormat="1" ht="27" customHeight="1" thickBot="1" x14ac:dyDescent="0.4">
      <c r="B10" s="21" t="s">
        <v>21</v>
      </c>
      <c r="C10" s="123" t="s">
        <v>22</v>
      </c>
      <c r="D10" s="124"/>
      <c r="E10" s="124"/>
      <c r="F10" s="123" t="s">
        <v>23</v>
      </c>
      <c r="G10" s="124"/>
      <c r="H10" s="129"/>
      <c r="I10" s="123" t="s">
        <v>24</v>
      </c>
      <c r="J10" s="124"/>
      <c r="K10" s="129"/>
      <c r="L10" s="123" t="s">
        <v>25</v>
      </c>
      <c r="M10" s="132"/>
      <c r="N10" s="123" t="s">
        <v>30</v>
      </c>
      <c r="O10" s="124"/>
      <c r="P10" s="129"/>
      <c r="Q10" s="13" t="s">
        <v>26</v>
      </c>
      <c r="R10" s="14" t="s">
        <v>31</v>
      </c>
      <c r="S10" s="130" t="s">
        <v>27</v>
      </c>
      <c r="T10" s="131"/>
    </row>
    <row r="11" spans="2:20" s="8" customFormat="1" ht="15" thickBot="1" x14ac:dyDescent="0.4">
      <c r="B11" s="3"/>
      <c r="C11" s="46"/>
      <c r="D11" s="47"/>
      <c r="E11" s="113"/>
      <c r="F11" s="122"/>
      <c r="G11" s="35"/>
      <c r="H11" s="36"/>
      <c r="I11" s="122"/>
      <c r="J11" s="35"/>
      <c r="K11" s="36"/>
      <c r="L11" s="122"/>
      <c r="M11" s="36"/>
      <c r="N11" s="65">
        <v>0</v>
      </c>
      <c r="O11" s="127"/>
      <c r="P11" s="128"/>
      <c r="Q11" s="6"/>
      <c r="R11" s="9"/>
      <c r="S11" s="125">
        <f t="shared" ref="S11:S48" si="0">Q11*R11*N11</f>
        <v>0</v>
      </c>
      <c r="T11" s="126"/>
    </row>
    <row r="12" spans="2:20" s="8" customFormat="1" ht="15" thickBot="1" x14ac:dyDescent="0.4">
      <c r="B12" s="3"/>
      <c r="C12" s="46"/>
      <c r="D12" s="47"/>
      <c r="E12" s="113"/>
      <c r="F12" s="122"/>
      <c r="G12" s="35"/>
      <c r="H12" s="36"/>
      <c r="I12" s="122"/>
      <c r="J12" s="35"/>
      <c r="K12" s="36"/>
      <c r="L12" s="122"/>
      <c r="M12" s="36"/>
      <c r="N12" s="65"/>
      <c r="O12" s="127"/>
      <c r="P12" s="128"/>
      <c r="Q12" s="6"/>
      <c r="R12" s="9"/>
      <c r="S12" s="125">
        <f t="shared" si="0"/>
        <v>0</v>
      </c>
      <c r="T12" s="126"/>
    </row>
    <row r="13" spans="2:20" s="8" customFormat="1" ht="15" thickBot="1" x14ac:dyDescent="0.4">
      <c r="B13" s="3"/>
      <c r="C13" s="46"/>
      <c r="D13" s="47"/>
      <c r="E13" s="113"/>
      <c r="F13" s="122"/>
      <c r="G13" s="35"/>
      <c r="H13" s="36"/>
      <c r="I13" s="122"/>
      <c r="J13" s="35"/>
      <c r="K13" s="36"/>
      <c r="L13" s="122"/>
      <c r="M13" s="36"/>
      <c r="N13" s="65"/>
      <c r="O13" s="127"/>
      <c r="P13" s="128"/>
      <c r="Q13" s="6"/>
      <c r="R13" s="9"/>
      <c r="S13" s="125">
        <f t="shared" si="0"/>
        <v>0</v>
      </c>
      <c r="T13" s="126"/>
    </row>
    <row r="14" spans="2:20" s="8" customFormat="1" ht="15" thickBot="1" x14ac:dyDescent="0.4">
      <c r="B14" s="3"/>
      <c r="C14" s="46"/>
      <c r="D14" s="47"/>
      <c r="E14" s="113"/>
      <c r="F14" s="122"/>
      <c r="G14" s="35"/>
      <c r="H14" s="36"/>
      <c r="I14" s="122"/>
      <c r="J14" s="35"/>
      <c r="K14" s="36"/>
      <c r="L14" s="122"/>
      <c r="M14" s="36"/>
      <c r="N14" s="65"/>
      <c r="O14" s="127"/>
      <c r="P14" s="128"/>
      <c r="Q14" s="6"/>
      <c r="R14" s="9"/>
      <c r="S14" s="125">
        <f t="shared" si="0"/>
        <v>0</v>
      </c>
      <c r="T14" s="126"/>
    </row>
    <row r="15" spans="2:20" s="8" customFormat="1" ht="15" thickBot="1" x14ac:dyDescent="0.4">
      <c r="B15" s="3"/>
      <c r="C15" s="46"/>
      <c r="D15" s="47"/>
      <c r="E15" s="113"/>
      <c r="F15" s="122"/>
      <c r="G15" s="35"/>
      <c r="H15" s="36"/>
      <c r="I15" s="122"/>
      <c r="J15" s="35"/>
      <c r="K15" s="36"/>
      <c r="L15" s="122"/>
      <c r="M15" s="36"/>
      <c r="N15" s="65"/>
      <c r="O15" s="127"/>
      <c r="P15" s="128"/>
      <c r="Q15" s="6"/>
      <c r="R15" s="9"/>
      <c r="S15" s="125">
        <f t="shared" si="0"/>
        <v>0</v>
      </c>
      <c r="T15" s="126"/>
    </row>
    <row r="16" spans="2:20" s="8" customFormat="1" ht="15" thickBot="1" x14ac:dyDescent="0.4">
      <c r="B16" s="3"/>
      <c r="C16" s="46"/>
      <c r="D16" s="47"/>
      <c r="E16" s="113"/>
      <c r="F16" s="122"/>
      <c r="G16" s="35"/>
      <c r="H16" s="36"/>
      <c r="I16" s="122"/>
      <c r="J16" s="35"/>
      <c r="K16" s="36"/>
      <c r="L16" s="122"/>
      <c r="M16" s="36"/>
      <c r="N16" s="65"/>
      <c r="O16" s="127"/>
      <c r="P16" s="128"/>
      <c r="Q16" s="6"/>
      <c r="R16" s="9"/>
      <c r="S16" s="125">
        <f t="shared" si="0"/>
        <v>0</v>
      </c>
      <c r="T16" s="126"/>
    </row>
    <row r="17" spans="2:20" s="8" customFormat="1" ht="15" thickBot="1" x14ac:dyDescent="0.4">
      <c r="B17" s="3"/>
      <c r="C17" s="46"/>
      <c r="D17" s="47"/>
      <c r="E17" s="113"/>
      <c r="F17" s="122"/>
      <c r="G17" s="35"/>
      <c r="H17" s="36"/>
      <c r="I17" s="122"/>
      <c r="J17" s="35"/>
      <c r="K17" s="36"/>
      <c r="L17" s="122"/>
      <c r="M17" s="36"/>
      <c r="N17" s="65"/>
      <c r="O17" s="127"/>
      <c r="P17" s="128"/>
      <c r="Q17" s="6"/>
      <c r="R17" s="9"/>
      <c r="S17" s="125">
        <f t="shared" si="0"/>
        <v>0</v>
      </c>
      <c r="T17" s="126"/>
    </row>
    <row r="18" spans="2:20" s="8" customFormat="1" ht="15" thickBot="1" x14ac:dyDescent="0.4">
      <c r="B18" s="3"/>
      <c r="C18" s="46"/>
      <c r="D18" s="47"/>
      <c r="E18" s="113"/>
      <c r="F18" s="122"/>
      <c r="G18" s="35"/>
      <c r="H18" s="36"/>
      <c r="I18" s="122"/>
      <c r="J18" s="35"/>
      <c r="K18" s="36"/>
      <c r="L18" s="122"/>
      <c r="M18" s="36"/>
      <c r="N18" s="65"/>
      <c r="O18" s="127"/>
      <c r="P18" s="128"/>
      <c r="Q18" s="6"/>
      <c r="R18" s="9"/>
      <c r="S18" s="125">
        <f t="shared" si="0"/>
        <v>0</v>
      </c>
      <c r="T18" s="126"/>
    </row>
    <row r="19" spans="2:20" s="8" customFormat="1" ht="15" thickBot="1" x14ac:dyDescent="0.4">
      <c r="B19" s="3"/>
      <c r="C19" s="46"/>
      <c r="D19" s="47"/>
      <c r="E19" s="113"/>
      <c r="F19" s="122"/>
      <c r="G19" s="35"/>
      <c r="H19" s="36"/>
      <c r="I19" s="122"/>
      <c r="J19" s="35"/>
      <c r="K19" s="36"/>
      <c r="L19" s="122"/>
      <c r="M19" s="36"/>
      <c r="N19" s="65"/>
      <c r="O19" s="127"/>
      <c r="P19" s="128"/>
      <c r="Q19" s="6"/>
      <c r="R19" s="9"/>
      <c r="S19" s="125">
        <f t="shared" si="0"/>
        <v>0</v>
      </c>
      <c r="T19" s="126"/>
    </row>
    <row r="20" spans="2:20" s="8" customFormat="1" ht="15" thickBot="1" x14ac:dyDescent="0.4">
      <c r="B20" s="3"/>
      <c r="C20" s="46"/>
      <c r="D20" s="47"/>
      <c r="E20" s="113"/>
      <c r="F20" s="122"/>
      <c r="G20" s="35"/>
      <c r="H20" s="36"/>
      <c r="I20" s="122"/>
      <c r="J20" s="35"/>
      <c r="K20" s="36"/>
      <c r="L20" s="122"/>
      <c r="M20" s="36"/>
      <c r="N20" s="65"/>
      <c r="O20" s="127"/>
      <c r="P20" s="128"/>
      <c r="Q20" s="6"/>
      <c r="R20" s="9"/>
      <c r="S20" s="125">
        <f t="shared" si="0"/>
        <v>0</v>
      </c>
      <c r="T20" s="126"/>
    </row>
    <row r="21" spans="2:20" s="8" customFormat="1" ht="15" thickBot="1" x14ac:dyDescent="0.4">
      <c r="B21" s="3"/>
      <c r="C21" s="46"/>
      <c r="D21" s="47"/>
      <c r="E21" s="113"/>
      <c r="F21" s="122"/>
      <c r="G21" s="35"/>
      <c r="H21" s="36"/>
      <c r="I21" s="122"/>
      <c r="J21" s="35"/>
      <c r="K21" s="36"/>
      <c r="L21" s="122"/>
      <c r="M21" s="36"/>
      <c r="N21" s="65"/>
      <c r="O21" s="127"/>
      <c r="P21" s="128"/>
      <c r="Q21" s="6"/>
      <c r="R21" s="9"/>
      <c r="S21" s="125">
        <f t="shared" si="0"/>
        <v>0</v>
      </c>
      <c r="T21" s="126"/>
    </row>
    <row r="22" spans="2:20" s="8" customFormat="1" ht="15" thickBot="1" x14ac:dyDescent="0.4">
      <c r="B22" s="3"/>
      <c r="C22" s="46"/>
      <c r="D22" s="47"/>
      <c r="E22" s="113"/>
      <c r="F22" s="122"/>
      <c r="G22" s="35"/>
      <c r="H22" s="36"/>
      <c r="I22" s="122"/>
      <c r="J22" s="35"/>
      <c r="K22" s="36"/>
      <c r="L22" s="122"/>
      <c r="M22" s="36"/>
      <c r="N22" s="65"/>
      <c r="O22" s="127"/>
      <c r="P22" s="128"/>
      <c r="Q22" s="6"/>
      <c r="R22" s="9"/>
      <c r="S22" s="125">
        <f t="shared" si="0"/>
        <v>0</v>
      </c>
      <c r="T22" s="126"/>
    </row>
    <row r="23" spans="2:20" s="8" customFormat="1" ht="15" thickBot="1" x14ac:dyDescent="0.4">
      <c r="B23" s="3"/>
      <c r="C23" s="46"/>
      <c r="D23" s="47"/>
      <c r="E23" s="113"/>
      <c r="F23" s="122"/>
      <c r="G23" s="35"/>
      <c r="H23" s="36"/>
      <c r="I23" s="122"/>
      <c r="J23" s="35"/>
      <c r="K23" s="36"/>
      <c r="L23" s="122"/>
      <c r="M23" s="36"/>
      <c r="N23" s="65"/>
      <c r="O23" s="127"/>
      <c r="P23" s="128"/>
      <c r="Q23" s="6"/>
      <c r="R23" s="9"/>
      <c r="S23" s="125">
        <f t="shared" si="0"/>
        <v>0</v>
      </c>
      <c r="T23" s="126"/>
    </row>
    <row r="24" spans="2:20" s="8" customFormat="1" ht="15" thickBot="1" x14ac:dyDescent="0.4">
      <c r="B24" s="3"/>
      <c r="C24" s="46"/>
      <c r="D24" s="47"/>
      <c r="E24" s="113"/>
      <c r="F24" s="122"/>
      <c r="G24" s="35"/>
      <c r="H24" s="36"/>
      <c r="I24" s="122"/>
      <c r="J24" s="35"/>
      <c r="K24" s="36"/>
      <c r="L24" s="122"/>
      <c r="M24" s="36"/>
      <c r="N24" s="65"/>
      <c r="O24" s="127"/>
      <c r="P24" s="128"/>
      <c r="Q24" s="6"/>
      <c r="R24" s="9"/>
      <c r="S24" s="125">
        <f t="shared" si="0"/>
        <v>0</v>
      </c>
      <c r="T24" s="126"/>
    </row>
    <row r="25" spans="2:20" s="8" customFormat="1" ht="15" thickBot="1" x14ac:dyDescent="0.4">
      <c r="B25" s="3"/>
      <c r="C25" s="46"/>
      <c r="D25" s="47"/>
      <c r="E25" s="113"/>
      <c r="F25" s="122"/>
      <c r="G25" s="35"/>
      <c r="H25" s="36"/>
      <c r="I25" s="122"/>
      <c r="J25" s="35"/>
      <c r="K25" s="36"/>
      <c r="L25" s="122"/>
      <c r="M25" s="36"/>
      <c r="N25" s="65"/>
      <c r="O25" s="127"/>
      <c r="P25" s="128"/>
      <c r="Q25" s="6"/>
      <c r="R25" s="9"/>
      <c r="S25" s="125">
        <f t="shared" si="0"/>
        <v>0</v>
      </c>
      <c r="T25" s="126"/>
    </row>
    <row r="26" spans="2:20" s="8" customFormat="1" ht="15" thickBot="1" x14ac:dyDescent="0.4">
      <c r="B26" s="3"/>
      <c r="C26" s="46"/>
      <c r="D26" s="47"/>
      <c r="E26" s="113"/>
      <c r="F26" s="122"/>
      <c r="G26" s="35"/>
      <c r="H26" s="36"/>
      <c r="I26" s="122"/>
      <c r="J26" s="35"/>
      <c r="K26" s="36"/>
      <c r="L26" s="122"/>
      <c r="M26" s="36"/>
      <c r="N26" s="65"/>
      <c r="O26" s="127"/>
      <c r="P26" s="128"/>
      <c r="Q26" s="6"/>
      <c r="R26" s="9"/>
      <c r="S26" s="125">
        <f t="shared" si="0"/>
        <v>0</v>
      </c>
      <c r="T26" s="126"/>
    </row>
    <row r="27" spans="2:20" s="8" customFormat="1" ht="15" thickBot="1" x14ac:dyDescent="0.4">
      <c r="B27" s="3"/>
      <c r="C27" s="46"/>
      <c r="D27" s="47"/>
      <c r="E27" s="113"/>
      <c r="F27" s="122"/>
      <c r="G27" s="35"/>
      <c r="H27" s="36"/>
      <c r="I27" s="122"/>
      <c r="J27" s="35"/>
      <c r="K27" s="36"/>
      <c r="L27" s="122"/>
      <c r="M27" s="36"/>
      <c r="N27" s="65"/>
      <c r="O27" s="127"/>
      <c r="P27" s="128"/>
      <c r="Q27" s="6"/>
      <c r="R27" s="9"/>
      <c r="S27" s="125">
        <f t="shared" si="0"/>
        <v>0</v>
      </c>
      <c r="T27" s="126"/>
    </row>
    <row r="28" spans="2:20" s="8" customFormat="1" ht="15" thickBot="1" x14ac:dyDescent="0.4">
      <c r="B28" s="3"/>
      <c r="C28" s="46"/>
      <c r="D28" s="47"/>
      <c r="E28" s="113"/>
      <c r="F28" s="122"/>
      <c r="G28" s="35"/>
      <c r="H28" s="36"/>
      <c r="I28" s="122"/>
      <c r="J28" s="35"/>
      <c r="K28" s="36"/>
      <c r="L28" s="122"/>
      <c r="M28" s="36"/>
      <c r="N28" s="65"/>
      <c r="O28" s="127"/>
      <c r="P28" s="128"/>
      <c r="Q28" s="6"/>
      <c r="R28" s="9"/>
      <c r="S28" s="125">
        <f t="shared" si="0"/>
        <v>0</v>
      </c>
      <c r="T28" s="126"/>
    </row>
    <row r="29" spans="2:20" s="8" customFormat="1" ht="15" thickBot="1" x14ac:dyDescent="0.4">
      <c r="B29" s="3"/>
      <c r="C29" s="46"/>
      <c r="D29" s="47"/>
      <c r="E29" s="113"/>
      <c r="F29" s="122"/>
      <c r="G29" s="35"/>
      <c r="H29" s="36"/>
      <c r="I29" s="122"/>
      <c r="J29" s="35"/>
      <c r="K29" s="36"/>
      <c r="L29" s="122"/>
      <c r="M29" s="36"/>
      <c r="N29" s="65"/>
      <c r="O29" s="127"/>
      <c r="P29" s="128"/>
      <c r="Q29" s="6"/>
      <c r="R29" s="9"/>
      <c r="S29" s="125">
        <f t="shared" si="0"/>
        <v>0</v>
      </c>
      <c r="T29" s="126"/>
    </row>
    <row r="30" spans="2:20" s="8" customFormat="1" ht="15" thickBot="1" x14ac:dyDescent="0.4">
      <c r="B30" s="3"/>
      <c r="C30" s="46"/>
      <c r="D30" s="47"/>
      <c r="E30" s="113"/>
      <c r="F30" s="122"/>
      <c r="G30" s="35"/>
      <c r="H30" s="36"/>
      <c r="I30" s="122"/>
      <c r="J30" s="35"/>
      <c r="K30" s="36"/>
      <c r="L30" s="122"/>
      <c r="M30" s="36"/>
      <c r="N30" s="65"/>
      <c r="O30" s="127"/>
      <c r="P30" s="128"/>
      <c r="Q30" s="6"/>
      <c r="R30" s="9"/>
      <c r="S30" s="125">
        <f t="shared" si="0"/>
        <v>0</v>
      </c>
      <c r="T30" s="126"/>
    </row>
    <row r="31" spans="2:20" s="8" customFormat="1" ht="15" thickBot="1" x14ac:dyDescent="0.4">
      <c r="B31" s="3"/>
      <c r="C31" s="46"/>
      <c r="D31" s="47"/>
      <c r="E31" s="113"/>
      <c r="F31" s="122"/>
      <c r="G31" s="35"/>
      <c r="H31" s="36"/>
      <c r="I31" s="122"/>
      <c r="J31" s="35"/>
      <c r="K31" s="36"/>
      <c r="L31" s="122"/>
      <c r="M31" s="36"/>
      <c r="N31" s="65"/>
      <c r="O31" s="127"/>
      <c r="P31" s="128"/>
      <c r="Q31" s="6"/>
      <c r="R31" s="9"/>
      <c r="S31" s="125">
        <f t="shared" si="0"/>
        <v>0</v>
      </c>
      <c r="T31" s="126"/>
    </row>
    <row r="32" spans="2:20" s="8" customFormat="1" ht="15" thickBot="1" x14ac:dyDescent="0.4">
      <c r="B32" s="3"/>
      <c r="C32" s="46"/>
      <c r="D32" s="47"/>
      <c r="E32" s="113"/>
      <c r="F32" s="122"/>
      <c r="G32" s="35"/>
      <c r="H32" s="36"/>
      <c r="I32" s="122"/>
      <c r="J32" s="35"/>
      <c r="K32" s="36"/>
      <c r="L32" s="122"/>
      <c r="M32" s="36"/>
      <c r="N32" s="65"/>
      <c r="O32" s="127"/>
      <c r="P32" s="128"/>
      <c r="Q32" s="6"/>
      <c r="R32" s="9"/>
      <c r="S32" s="125">
        <f t="shared" si="0"/>
        <v>0</v>
      </c>
      <c r="T32" s="126"/>
    </row>
    <row r="33" spans="2:20" s="8" customFormat="1" ht="15" thickBot="1" x14ac:dyDescent="0.4">
      <c r="B33" s="3"/>
      <c r="C33" s="46"/>
      <c r="D33" s="47"/>
      <c r="E33" s="113"/>
      <c r="F33" s="122"/>
      <c r="G33" s="35"/>
      <c r="H33" s="36"/>
      <c r="I33" s="122"/>
      <c r="J33" s="35"/>
      <c r="K33" s="36"/>
      <c r="L33" s="122"/>
      <c r="M33" s="36"/>
      <c r="N33" s="65"/>
      <c r="O33" s="127"/>
      <c r="P33" s="128"/>
      <c r="Q33" s="6"/>
      <c r="R33" s="9"/>
      <c r="S33" s="125">
        <f t="shared" si="0"/>
        <v>0</v>
      </c>
      <c r="T33" s="126"/>
    </row>
    <row r="34" spans="2:20" s="8" customFormat="1" ht="15" thickBot="1" x14ac:dyDescent="0.4">
      <c r="B34" s="3"/>
      <c r="C34" s="46"/>
      <c r="D34" s="47"/>
      <c r="E34" s="113"/>
      <c r="F34" s="122"/>
      <c r="G34" s="35"/>
      <c r="H34" s="36"/>
      <c r="I34" s="122"/>
      <c r="J34" s="35"/>
      <c r="K34" s="36"/>
      <c r="L34" s="122"/>
      <c r="M34" s="36"/>
      <c r="N34" s="65"/>
      <c r="O34" s="127"/>
      <c r="P34" s="128"/>
      <c r="Q34" s="6"/>
      <c r="R34" s="9"/>
      <c r="S34" s="125">
        <f t="shared" si="0"/>
        <v>0</v>
      </c>
      <c r="T34" s="126"/>
    </row>
    <row r="35" spans="2:20" s="8" customFormat="1" ht="15" thickBot="1" x14ac:dyDescent="0.4">
      <c r="B35" s="3"/>
      <c r="C35" s="46"/>
      <c r="D35" s="47"/>
      <c r="E35" s="113"/>
      <c r="F35" s="122"/>
      <c r="G35" s="35"/>
      <c r="H35" s="36"/>
      <c r="I35" s="122"/>
      <c r="J35" s="35"/>
      <c r="K35" s="36"/>
      <c r="L35" s="122"/>
      <c r="M35" s="36"/>
      <c r="N35" s="65"/>
      <c r="O35" s="127"/>
      <c r="P35" s="128"/>
      <c r="Q35" s="6"/>
      <c r="R35" s="9"/>
      <c r="S35" s="125">
        <f t="shared" si="0"/>
        <v>0</v>
      </c>
      <c r="T35" s="126"/>
    </row>
    <row r="36" spans="2:20" s="8" customFormat="1" ht="15" thickBot="1" x14ac:dyDescent="0.4">
      <c r="B36" s="3"/>
      <c r="C36" s="46"/>
      <c r="D36" s="47"/>
      <c r="E36" s="113"/>
      <c r="F36" s="122"/>
      <c r="G36" s="35"/>
      <c r="H36" s="36"/>
      <c r="I36" s="122"/>
      <c r="J36" s="35"/>
      <c r="K36" s="36"/>
      <c r="L36" s="122"/>
      <c r="M36" s="36"/>
      <c r="N36" s="65"/>
      <c r="O36" s="127"/>
      <c r="P36" s="128"/>
      <c r="Q36" s="6"/>
      <c r="R36" s="9"/>
      <c r="S36" s="125">
        <f t="shared" si="0"/>
        <v>0</v>
      </c>
      <c r="T36" s="126"/>
    </row>
    <row r="37" spans="2:20" s="8" customFormat="1" ht="15" thickBot="1" x14ac:dyDescent="0.4">
      <c r="B37" s="3"/>
      <c r="C37" s="46"/>
      <c r="D37" s="47"/>
      <c r="E37" s="113"/>
      <c r="F37" s="122"/>
      <c r="G37" s="35"/>
      <c r="H37" s="36"/>
      <c r="I37" s="122"/>
      <c r="J37" s="35"/>
      <c r="K37" s="36"/>
      <c r="L37" s="122"/>
      <c r="M37" s="36"/>
      <c r="N37" s="65"/>
      <c r="O37" s="127"/>
      <c r="P37" s="128"/>
      <c r="Q37" s="6"/>
      <c r="R37" s="9"/>
      <c r="S37" s="125">
        <f t="shared" si="0"/>
        <v>0</v>
      </c>
      <c r="T37" s="126"/>
    </row>
    <row r="38" spans="2:20" s="8" customFormat="1" ht="15" thickBot="1" x14ac:dyDescent="0.4">
      <c r="B38" s="3"/>
      <c r="C38" s="46"/>
      <c r="D38" s="47"/>
      <c r="E38" s="113"/>
      <c r="F38" s="122"/>
      <c r="G38" s="35"/>
      <c r="H38" s="36"/>
      <c r="I38" s="122"/>
      <c r="J38" s="35"/>
      <c r="K38" s="36"/>
      <c r="L38" s="122"/>
      <c r="M38" s="36"/>
      <c r="N38" s="65"/>
      <c r="O38" s="127"/>
      <c r="P38" s="128"/>
      <c r="Q38" s="6"/>
      <c r="R38" s="9"/>
      <c r="S38" s="125">
        <f t="shared" si="0"/>
        <v>0</v>
      </c>
      <c r="T38" s="126"/>
    </row>
    <row r="39" spans="2:20" s="8" customFormat="1" ht="15" thickBot="1" x14ac:dyDescent="0.4">
      <c r="B39" s="3"/>
      <c r="C39" s="46"/>
      <c r="D39" s="47"/>
      <c r="E39" s="113"/>
      <c r="F39" s="122"/>
      <c r="G39" s="35"/>
      <c r="H39" s="36"/>
      <c r="I39" s="122"/>
      <c r="J39" s="35"/>
      <c r="K39" s="36"/>
      <c r="L39" s="122"/>
      <c r="M39" s="36"/>
      <c r="N39" s="65"/>
      <c r="O39" s="127"/>
      <c r="P39" s="128"/>
      <c r="Q39" s="6"/>
      <c r="R39" s="9"/>
      <c r="S39" s="125">
        <f t="shared" si="0"/>
        <v>0</v>
      </c>
      <c r="T39" s="126"/>
    </row>
    <row r="40" spans="2:20" s="8" customFormat="1" ht="15" thickBot="1" x14ac:dyDescent="0.4">
      <c r="B40" s="3"/>
      <c r="C40" s="46"/>
      <c r="D40" s="47"/>
      <c r="E40" s="113"/>
      <c r="F40" s="122"/>
      <c r="G40" s="35"/>
      <c r="H40" s="36"/>
      <c r="I40" s="122"/>
      <c r="J40" s="35"/>
      <c r="K40" s="36"/>
      <c r="L40" s="122"/>
      <c r="M40" s="36"/>
      <c r="N40" s="65"/>
      <c r="O40" s="127"/>
      <c r="P40" s="128"/>
      <c r="Q40" s="6"/>
      <c r="R40" s="9"/>
      <c r="S40" s="125">
        <f t="shared" si="0"/>
        <v>0</v>
      </c>
      <c r="T40" s="126"/>
    </row>
    <row r="41" spans="2:20" s="8" customFormat="1" ht="15" thickBot="1" x14ac:dyDescent="0.4">
      <c r="B41" s="3"/>
      <c r="C41" s="46"/>
      <c r="D41" s="47"/>
      <c r="E41" s="113"/>
      <c r="F41" s="122"/>
      <c r="G41" s="35"/>
      <c r="H41" s="36"/>
      <c r="I41" s="122"/>
      <c r="J41" s="35"/>
      <c r="K41" s="36"/>
      <c r="L41" s="122"/>
      <c r="M41" s="36"/>
      <c r="N41" s="65"/>
      <c r="O41" s="127"/>
      <c r="P41" s="128"/>
      <c r="Q41" s="6"/>
      <c r="R41" s="9"/>
      <c r="S41" s="125">
        <f t="shared" si="0"/>
        <v>0</v>
      </c>
      <c r="T41" s="126"/>
    </row>
    <row r="42" spans="2:20" s="8" customFormat="1" ht="15" thickBot="1" x14ac:dyDescent="0.4">
      <c r="B42" s="3"/>
      <c r="C42" s="46"/>
      <c r="D42" s="47"/>
      <c r="E42" s="113"/>
      <c r="F42" s="122"/>
      <c r="G42" s="35"/>
      <c r="H42" s="36"/>
      <c r="I42" s="122"/>
      <c r="J42" s="35"/>
      <c r="K42" s="36"/>
      <c r="L42" s="122"/>
      <c r="M42" s="36"/>
      <c r="N42" s="65"/>
      <c r="O42" s="127"/>
      <c r="P42" s="128"/>
      <c r="Q42" s="6"/>
      <c r="R42" s="9"/>
      <c r="S42" s="125">
        <f t="shared" si="0"/>
        <v>0</v>
      </c>
      <c r="T42" s="126"/>
    </row>
    <row r="43" spans="2:20" s="8" customFormat="1" ht="15" thickBot="1" x14ac:dyDescent="0.4">
      <c r="B43" s="3"/>
      <c r="C43" s="46"/>
      <c r="D43" s="47"/>
      <c r="E43" s="113"/>
      <c r="F43" s="122"/>
      <c r="G43" s="35"/>
      <c r="H43" s="36"/>
      <c r="I43" s="122"/>
      <c r="J43" s="35"/>
      <c r="K43" s="36"/>
      <c r="L43" s="122"/>
      <c r="M43" s="36"/>
      <c r="N43" s="65"/>
      <c r="O43" s="127"/>
      <c r="P43" s="128"/>
      <c r="Q43" s="6"/>
      <c r="R43" s="9"/>
      <c r="S43" s="125">
        <f t="shared" si="0"/>
        <v>0</v>
      </c>
      <c r="T43" s="126"/>
    </row>
    <row r="44" spans="2:20" s="8" customFormat="1" ht="15" thickBot="1" x14ac:dyDescent="0.4">
      <c r="B44" s="3"/>
      <c r="C44" s="46"/>
      <c r="D44" s="47"/>
      <c r="E44" s="113"/>
      <c r="F44" s="122"/>
      <c r="G44" s="35"/>
      <c r="H44" s="36"/>
      <c r="I44" s="122"/>
      <c r="J44" s="35"/>
      <c r="K44" s="36"/>
      <c r="L44" s="122"/>
      <c r="M44" s="36"/>
      <c r="N44" s="65"/>
      <c r="O44" s="127"/>
      <c r="P44" s="128"/>
      <c r="Q44" s="6"/>
      <c r="R44" s="9"/>
      <c r="S44" s="125">
        <f t="shared" si="0"/>
        <v>0</v>
      </c>
      <c r="T44" s="126"/>
    </row>
    <row r="45" spans="2:20" s="8" customFormat="1" ht="15" thickBot="1" x14ac:dyDescent="0.4">
      <c r="B45" s="3"/>
      <c r="C45" s="46"/>
      <c r="D45" s="47"/>
      <c r="E45" s="113"/>
      <c r="F45" s="122"/>
      <c r="G45" s="35"/>
      <c r="H45" s="36"/>
      <c r="I45" s="122"/>
      <c r="J45" s="35"/>
      <c r="K45" s="36"/>
      <c r="L45" s="122"/>
      <c r="M45" s="36"/>
      <c r="N45" s="65"/>
      <c r="O45" s="127"/>
      <c r="P45" s="128"/>
      <c r="Q45" s="6"/>
      <c r="R45" s="9"/>
      <c r="S45" s="125">
        <f t="shared" si="0"/>
        <v>0</v>
      </c>
      <c r="T45" s="126"/>
    </row>
    <row r="46" spans="2:20" s="8" customFormat="1" ht="15" thickBot="1" x14ac:dyDescent="0.4">
      <c r="B46" s="3"/>
      <c r="C46" s="46"/>
      <c r="D46" s="47"/>
      <c r="E46" s="113"/>
      <c r="F46" s="122"/>
      <c r="G46" s="35"/>
      <c r="H46" s="36"/>
      <c r="I46" s="122"/>
      <c r="J46" s="35"/>
      <c r="K46" s="36"/>
      <c r="L46" s="122"/>
      <c r="M46" s="36"/>
      <c r="N46" s="65"/>
      <c r="O46" s="127"/>
      <c r="P46" s="128"/>
      <c r="Q46" s="6"/>
      <c r="R46" s="9"/>
      <c r="S46" s="125">
        <f t="shared" si="0"/>
        <v>0</v>
      </c>
      <c r="T46" s="126"/>
    </row>
    <row r="47" spans="2:20" s="8" customFormat="1" ht="15" thickBot="1" x14ac:dyDescent="0.4">
      <c r="B47" s="3"/>
      <c r="C47" s="46"/>
      <c r="D47" s="47"/>
      <c r="E47" s="113"/>
      <c r="F47" s="122"/>
      <c r="G47" s="35"/>
      <c r="H47" s="36"/>
      <c r="I47" s="122"/>
      <c r="J47" s="35"/>
      <c r="K47" s="36"/>
      <c r="L47" s="122"/>
      <c r="M47" s="36"/>
      <c r="N47" s="65"/>
      <c r="O47" s="127"/>
      <c r="P47" s="128"/>
      <c r="Q47" s="6"/>
      <c r="R47" s="9"/>
      <c r="S47" s="125">
        <f t="shared" si="0"/>
        <v>0</v>
      </c>
      <c r="T47" s="126"/>
    </row>
    <row r="48" spans="2:20" s="8" customFormat="1" ht="15" thickBot="1" x14ac:dyDescent="0.4">
      <c r="B48" s="3"/>
      <c r="C48" s="46"/>
      <c r="D48" s="47"/>
      <c r="E48" s="113"/>
      <c r="F48" s="122"/>
      <c r="G48" s="35"/>
      <c r="H48" s="36"/>
      <c r="I48" s="122"/>
      <c r="J48" s="35"/>
      <c r="K48" s="36"/>
      <c r="L48" s="122"/>
      <c r="M48" s="36"/>
      <c r="N48" s="65"/>
      <c r="O48" s="127"/>
      <c r="P48" s="128"/>
      <c r="Q48" s="6"/>
      <c r="R48" s="9"/>
      <c r="S48" s="125">
        <f t="shared" si="0"/>
        <v>0</v>
      </c>
      <c r="T48" s="126"/>
    </row>
    <row r="49" spans="2:20" ht="15" thickBot="1" x14ac:dyDescent="0.4">
      <c r="B49" s="10"/>
      <c r="C49" s="137"/>
      <c r="D49" s="138"/>
      <c r="E49" s="138"/>
      <c r="F49" s="138"/>
      <c r="G49" s="138"/>
      <c r="H49" s="138"/>
      <c r="I49" s="138"/>
      <c r="J49" s="138"/>
      <c r="K49" s="138"/>
      <c r="L49" s="139" t="s">
        <v>32</v>
      </c>
      <c r="M49" s="115"/>
      <c r="N49" s="65">
        <f>AVERAGE(N11:P48)</f>
        <v>0</v>
      </c>
      <c r="O49" s="127"/>
      <c r="P49" s="128"/>
      <c r="Q49" s="140" t="s">
        <v>29</v>
      </c>
      <c r="R49" s="141"/>
      <c r="S49" s="125">
        <f>SUM(S11:T48)</f>
        <v>0</v>
      </c>
      <c r="T49" s="126"/>
    </row>
  </sheetData>
  <mergeCells count="259">
    <mergeCell ref="S49:T49"/>
    <mergeCell ref="C49:E49"/>
    <mergeCell ref="F49:H49"/>
    <mergeCell ref="I49:K49"/>
    <mergeCell ref="L49:M49"/>
    <mergeCell ref="N49:P49"/>
    <mergeCell ref="Q49:R49"/>
    <mergeCell ref="C48:E48"/>
    <mergeCell ref="F48:H48"/>
    <mergeCell ref="I48:K48"/>
    <mergeCell ref="L48:M48"/>
    <mergeCell ref="N48:P48"/>
    <mergeCell ref="S48:T48"/>
    <mergeCell ref="C47:E47"/>
    <mergeCell ref="F47:H47"/>
    <mergeCell ref="I47:K47"/>
    <mergeCell ref="L47:M47"/>
    <mergeCell ref="N47:P47"/>
    <mergeCell ref="S47:T47"/>
    <mergeCell ref="C46:E46"/>
    <mergeCell ref="F46:H46"/>
    <mergeCell ref="I46:K46"/>
    <mergeCell ref="L46:M46"/>
    <mergeCell ref="N46:P46"/>
    <mergeCell ref="S46:T46"/>
    <mergeCell ref="C45:E45"/>
    <mergeCell ref="F45:H45"/>
    <mergeCell ref="I45:K45"/>
    <mergeCell ref="L45:M45"/>
    <mergeCell ref="N45:P45"/>
    <mergeCell ref="S45:T45"/>
    <mergeCell ref="C44:E44"/>
    <mergeCell ref="F44:H44"/>
    <mergeCell ref="I44:K44"/>
    <mergeCell ref="L44:M44"/>
    <mergeCell ref="N44:P44"/>
    <mergeCell ref="S44:T44"/>
    <mergeCell ref="C43:E43"/>
    <mergeCell ref="F43:H43"/>
    <mergeCell ref="I43:K43"/>
    <mergeCell ref="L43:M43"/>
    <mergeCell ref="N43:P43"/>
    <mergeCell ref="S43:T43"/>
    <mergeCell ref="C42:E42"/>
    <mergeCell ref="F42:H42"/>
    <mergeCell ref="I42:K42"/>
    <mergeCell ref="L42:M42"/>
    <mergeCell ref="N42:P42"/>
    <mergeCell ref="S42:T42"/>
    <mergeCell ref="C41:E41"/>
    <mergeCell ref="F41:H41"/>
    <mergeCell ref="I41:K41"/>
    <mergeCell ref="L41:M41"/>
    <mergeCell ref="N41:P41"/>
    <mergeCell ref="S41:T41"/>
    <mergeCell ref="C40:E40"/>
    <mergeCell ref="F40:H40"/>
    <mergeCell ref="I40:K40"/>
    <mergeCell ref="L40:M40"/>
    <mergeCell ref="N40:P40"/>
    <mergeCell ref="S40:T40"/>
    <mergeCell ref="C39:E39"/>
    <mergeCell ref="F39:H39"/>
    <mergeCell ref="I39:K39"/>
    <mergeCell ref="L39:M39"/>
    <mergeCell ref="N39:P39"/>
    <mergeCell ref="S39:T39"/>
    <mergeCell ref="C38:E38"/>
    <mergeCell ref="F38:H38"/>
    <mergeCell ref="I38:K38"/>
    <mergeCell ref="L38:M38"/>
    <mergeCell ref="N38:P38"/>
    <mergeCell ref="S38:T38"/>
    <mergeCell ref="C37:E37"/>
    <mergeCell ref="F37:H37"/>
    <mergeCell ref="I37:K37"/>
    <mergeCell ref="L37:M37"/>
    <mergeCell ref="N37:P37"/>
    <mergeCell ref="S37:T37"/>
    <mergeCell ref="C36:E36"/>
    <mergeCell ref="F36:H36"/>
    <mergeCell ref="I36:K36"/>
    <mergeCell ref="L36:M36"/>
    <mergeCell ref="N36:P36"/>
    <mergeCell ref="S36:T36"/>
    <mergeCell ref="C35:E35"/>
    <mergeCell ref="F35:H35"/>
    <mergeCell ref="I35:K35"/>
    <mergeCell ref="L35:M35"/>
    <mergeCell ref="N35:P35"/>
    <mergeCell ref="S35:T35"/>
    <mergeCell ref="C34:E34"/>
    <mergeCell ref="F34:H34"/>
    <mergeCell ref="I34:K34"/>
    <mergeCell ref="L34:M34"/>
    <mergeCell ref="N34:P34"/>
    <mergeCell ref="S34:T34"/>
    <mergeCell ref="C33:E33"/>
    <mergeCell ref="F33:H33"/>
    <mergeCell ref="I33:K33"/>
    <mergeCell ref="L33:M33"/>
    <mergeCell ref="N33:P33"/>
    <mergeCell ref="S33:T33"/>
    <mergeCell ref="C32:E32"/>
    <mergeCell ref="F32:H32"/>
    <mergeCell ref="I32:K32"/>
    <mergeCell ref="L32:M32"/>
    <mergeCell ref="N32:P32"/>
    <mergeCell ref="S32:T32"/>
    <mergeCell ref="C31:E31"/>
    <mergeCell ref="F31:H31"/>
    <mergeCell ref="I31:K31"/>
    <mergeCell ref="L31:M31"/>
    <mergeCell ref="N31:P31"/>
    <mergeCell ref="S31:T31"/>
    <mergeCell ref="C30:E30"/>
    <mergeCell ref="F30:H30"/>
    <mergeCell ref="I30:K30"/>
    <mergeCell ref="L30:M30"/>
    <mergeCell ref="N30:P30"/>
    <mergeCell ref="S30:T30"/>
    <mergeCell ref="C29:E29"/>
    <mergeCell ref="F29:H29"/>
    <mergeCell ref="I29:K29"/>
    <mergeCell ref="L29:M29"/>
    <mergeCell ref="N29:P29"/>
    <mergeCell ref="S29:T29"/>
    <mergeCell ref="C28:E28"/>
    <mergeCell ref="F28:H28"/>
    <mergeCell ref="I28:K28"/>
    <mergeCell ref="L28:M28"/>
    <mergeCell ref="N28:P28"/>
    <mergeCell ref="S28:T28"/>
    <mergeCell ref="C27:E27"/>
    <mergeCell ref="F27:H27"/>
    <mergeCell ref="I27:K27"/>
    <mergeCell ref="L27:M27"/>
    <mergeCell ref="N27:P27"/>
    <mergeCell ref="S27:T27"/>
    <mergeCell ref="C26:E26"/>
    <mergeCell ref="F26:H26"/>
    <mergeCell ref="I26:K26"/>
    <mergeCell ref="L26:M26"/>
    <mergeCell ref="N26:P26"/>
    <mergeCell ref="S26:T26"/>
    <mergeCell ref="C25:E25"/>
    <mergeCell ref="F25:H25"/>
    <mergeCell ref="I25:K25"/>
    <mergeCell ref="L25:M25"/>
    <mergeCell ref="N25:P25"/>
    <mergeCell ref="S25:T25"/>
    <mergeCell ref="C24:E24"/>
    <mergeCell ref="F24:H24"/>
    <mergeCell ref="I24:K24"/>
    <mergeCell ref="L24:M24"/>
    <mergeCell ref="N24:P24"/>
    <mergeCell ref="S24:T24"/>
    <mergeCell ref="C23:E23"/>
    <mergeCell ref="F23:H23"/>
    <mergeCell ref="I23:K23"/>
    <mergeCell ref="L23:M23"/>
    <mergeCell ref="N23:P23"/>
    <mergeCell ref="S23:T23"/>
    <mergeCell ref="C22:E22"/>
    <mergeCell ref="F22:H22"/>
    <mergeCell ref="I22:K22"/>
    <mergeCell ref="L22:M22"/>
    <mergeCell ref="N22:P22"/>
    <mergeCell ref="S22:T22"/>
    <mergeCell ref="C21:E21"/>
    <mergeCell ref="F21:H21"/>
    <mergeCell ref="I21:K21"/>
    <mergeCell ref="L21:M21"/>
    <mergeCell ref="N21:P21"/>
    <mergeCell ref="S21:T21"/>
    <mergeCell ref="C20:E20"/>
    <mergeCell ref="F20:H20"/>
    <mergeCell ref="I20:K20"/>
    <mergeCell ref="L20:M20"/>
    <mergeCell ref="N20:P20"/>
    <mergeCell ref="S20:T20"/>
    <mergeCell ref="C19:E19"/>
    <mergeCell ref="F19:H19"/>
    <mergeCell ref="I19:K19"/>
    <mergeCell ref="L19:M19"/>
    <mergeCell ref="N19:P19"/>
    <mergeCell ref="S19:T19"/>
    <mergeCell ref="C18:E18"/>
    <mergeCell ref="F18:H18"/>
    <mergeCell ref="I18:K18"/>
    <mergeCell ref="L18:M18"/>
    <mergeCell ref="N18:P18"/>
    <mergeCell ref="S18:T18"/>
    <mergeCell ref="C17:E17"/>
    <mergeCell ref="F17:H17"/>
    <mergeCell ref="I17:K17"/>
    <mergeCell ref="L17:M17"/>
    <mergeCell ref="N17:P17"/>
    <mergeCell ref="S17:T17"/>
    <mergeCell ref="C16:E16"/>
    <mergeCell ref="F16:H16"/>
    <mergeCell ref="I16:K16"/>
    <mergeCell ref="L16:M16"/>
    <mergeCell ref="N16:P16"/>
    <mergeCell ref="S16:T16"/>
    <mergeCell ref="C15:E15"/>
    <mergeCell ref="F15:H15"/>
    <mergeCell ref="I15:K15"/>
    <mergeCell ref="L15:M15"/>
    <mergeCell ref="N15:P15"/>
    <mergeCell ref="S15:T15"/>
    <mergeCell ref="C14:E14"/>
    <mergeCell ref="F14:H14"/>
    <mergeCell ref="I14:K14"/>
    <mergeCell ref="L14:M14"/>
    <mergeCell ref="N14:P14"/>
    <mergeCell ref="S14:T14"/>
    <mergeCell ref="C13:E13"/>
    <mergeCell ref="F13:H13"/>
    <mergeCell ref="I13:K13"/>
    <mergeCell ref="L13:M13"/>
    <mergeCell ref="N13:P13"/>
    <mergeCell ref="S13:T13"/>
    <mergeCell ref="C12:E12"/>
    <mergeCell ref="F12:H12"/>
    <mergeCell ref="I12:K12"/>
    <mergeCell ref="L12:M12"/>
    <mergeCell ref="N12:P12"/>
    <mergeCell ref="S12:T12"/>
    <mergeCell ref="S10:T10"/>
    <mergeCell ref="C11:E11"/>
    <mergeCell ref="F11:H11"/>
    <mergeCell ref="I11:K11"/>
    <mergeCell ref="L11:M11"/>
    <mergeCell ref="N11:P11"/>
    <mergeCell ref="S11:T11"/>
    <mergeCell ref="B8:T8"/>
    <mergeCell ref="B9:D9"/>
    <mergeCell ref="E9:L9"/>
    <mergeCell ref="M9:P9"/>
    <mergeCell ref="R9:S9"/>
    <mergeCell ref="C10:E10"/>
    <mergeCell ref="F10:H10"/>
    <mergeCell ref="I10:K10"/>
    <mergeCell ref="L10:M10"/>
    <mergeCell ref="N10:P10"/>
    <mergeCell ref="C4:P4"/>
    <mergeCell ref="Q4:R4"/>
    <mergeCell ref="S4:T4"/>
    <mergeCell ref="B5:T5"/>
    <mergeCell ref="B6:P6"/>
    <mergeCell ref="B7:T7"/>
    <mergeCell ref="B1:T1"/>
    <mergeCell ref="C2:P2"/>
    <mergeCell ref="Q2:R2"/>
    <mergeCell ref="S2:T2"/>
    <mergeCell ref="C3:P3"/>
    <mergeCell ref="Q3:R3"/>
    <mergeCell ref="S3:T3"/>
  </mergeCells>
  <pageMargins left="0.70866141732283472" right="0.70866141732283472" top="0.74803149606299213" bottom="0.74803149606299213" header="0.31496062992125984" footer="0.31496062992125984"/>
  <pageSetup paperSize="9" scale="59" fitToHeight="5" orientation="landscape" horizontalDpi="4294967293" verticalDpi="4294967293" r:id="rId1"/>
  <headerFooter>
    <oddFooter>&amp;CSHEET 1&amp;RPAGE &amp;P OF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49"/>
  <sheetViews>
    <sheetView topLeftCell="E1" zoomScale="75" zoomScaleNormal="75" workbookViewId="0">
      <selection activeCell="N12" sqref="N12:P12"/>
    </sheetView>
  </sheetViews>
  <sheetFormatPr defaultRowHeight="14.5" x14ac:dyDescent="0.35"/>
  <cols>
    <col min="1" max="1" width="1.81640625" customWidth="1"/>
    <col min="2" max="2" width="12.26953125" customWidth="1"/>
    <col min="3" max="3" width="10" customWidth="1"/>
    <col min="4" max="14" width="12" customWidth="1"/>
    <col min="15" max="15" width="10" customWidth="1"/>
    <col min="16" max="16" width="4.453125" customWidth="1"/>
    <col min="17" max="17" width="12.453125" customWidth="1"/>
    <col min="18" max="18" width="16.81640625" customWidth="1"/>
    <col min="19" max="19" width="11.26953125" customWidth="1"/>
    <col min="20" max="20" width="10" customWidth="1"/>
  </cols>
  <sheetData>
    <row r="1" spans="2:20" ht="16" thickBot="1" x14ac:dyDescent="0.4">
      <c r="B1" s="106" t="s">
        <v>20</v>
      </c>
      <c r="C1" s="118"/>
      <c r="D1" s="118"/>
      <c r="E1" s="118"/>
      <c r="F1" s="118"/>
      <c r="G1" s="118"/>
      <c r="H1" s="118"/>
      <c r="I1" s="118"/>
      <c r="J1" s="118"/>
      <c r="K1" s="118"/>
      <c r="L1" s="118"/>
      <c r="M1" s="118"/>
      <c r="N1" s="118"/>
      <c r="O1" s="118"/>
      <c r="P1" s="118"/>
      <c r="Q1" s="118"/>
      <c r="R1" s="118"/>
      <c r="S1" s="118"/>
      <c r="T1" s="119"/>
    </row>
    <row r="2" spans="2:20" ht="19.5" customHeight="1" thickBot="1" x14ac:dyDescent="0.4">
      <c r="B2" s="1" t="s">
        <v>0</v>
      </c>
      <c r="C2" s="46">
        <f>'Monthly Summary Sheet'!$C$2</f>
        <v>0</v>
      </c>
      <c r="D2" s="120"/>
      <c r="E2" s="120"/>
      <c r="F2" s="120"/>
      <c r="G2" s="120"/>
      <c r="H2" s="120"/>
      <c r="I2" s="120"/>
      <c r="J2" s="120"/>
      <c r="K2" s="120"/>
      <c r="L2" s="120"/>
      <c r="M2" s="120"/>
      <c r="N2" s="120"/>
      <c r="O2" s="120"/>
      <c r="P2" s="120"/>
      <c r="Q2" s="50" t="s">
        <v>1</v>
      </c>
      <c r="R2" s="116"/>
      <c r="S2" s="117">
        <f>'Monthly Summary Sheet'!$J$2</f>
        <v>0</v>
      </c>
      <c r="T2" s="36"/>
    </row>
    <row r="3" spans="2:20" ht="19.5" customHeight="1" thickBot="1" x14ac:dyDescent="0.4">
      <c r="B3" s="1" t="s">
        <v>2</v>
      </c>
      <c r="C3" s="55">
        <f>'Monthly Summary Sheet'!$C$4</f>
        <v>0</v>
      </c>
      <c r="D3" s="35"/>
      <c r="E3" s="35"/>
      <c r="F3" s="35"/>
      <c r="G3" s="35"/>
      <c r="H3" s="35"/>
      <c r="I3" s="35"/>
      <c r="J3" s="35"/>
      <c r="K3" s="35"/>
      <c r="L3" s="35"/>
      <c r="M3" s="35"/>
      <c r="N3" s="35"/>
      <c r="O3" s="35"/>
      <c r="P3" s="35"/>
      <c r="Q3" s="50" t="s">
        <v>3</v>
      </c>
      <c r="R3" s="116"/>
      <c r="S3" s="117"/>
      <c r="T3" s="36"/>
    </row>
    <row r="4" spans="2:20" ht="19.5" customHeight="1" thickBot="1" x14ac:dyDescent="0.4">
      <c r="B4" s="1" t="s">
        <v>4</v>
      </c>
      <c r="C4" s="55">
        <f>'Monthly Summary Sheet'!$C$5</f>
        <v>0</v>
      </c>
      <c r="D4" s="35"/>
      <c r="E4" s="35"/>
      <c r="F4" s="35"/>
      <c r="G4" s="35"/>
      <c r="H4" s="35"/>
      <c r="I4" s="35"/>
      <c r="J4" s="35"/>
      <c r="K4" s="35"/>
      <c r="L4" s="35"/>
      <c r="M4" s="35"/>
      <c r="N4" s="35"/>
      <c r="O4" s="35"/>
      <c r="P4" s="35"/>
      <c r="Q4" s="50" t="s">
        <v>5</v>
      </c>
      <c r="R4" s="116"/>
      <c r="S4" s="117">
        <f>'Monthly Summary Sheet'!$J$5</f>
        <v>0</v>
      </c>
      <c r="T4" s="36"/>
    </row>
    <row r="5" spans="2:20" ht="19.5" customHeight="1" thickBot="1" x14ac:dyDescent="0.4">
      <c r="B5" s="58"/>
      <c r="C5" s="59"/>
      <c r="D5" s="59"/>
      <c r="E5" s="59"/>
      <c r="F5" s="59"/>
      <c r="G5" s="59"/>
      <c r="H5" s="59"/>
      <c r="I5" s="59"/>
      <c r="J5" s="59"/>
      <c r="K5" s="59"/>
      <c r="L5" s="59"/>
      <c r="M5" s="59"/>
      <c r="N5" s="59"/>
      <c r="O5" s="59"/>
      <c r="P5" s="59"/>
      <c r="Q5" s="59"/>
      <c r="R5" s="59"/>
      <c r="S5" s="59"/>
      <c r="T5" s="60"/>
    </row>
    <row r="6" spans="2:20" ht="15" thickBot="1" x14ac:dyDescent="0.4">
      <c r="B6" s="50" t="s">
        <v>6</v>
      </c>
      <c r="C6" s="51"/>
      <c r="D6" s="51"/>
      <c r="E6" s="51"/>
      <c r="F6" s="51"/>
      <c r="G6" s="51"/>
      <c r="H6" s="51"/>
      <c r="I6" s="51"/>
      <c r="J6" s="51"/>
      <c r="K6" s="51"/>
      <c r="L6" s="51"/>
      <c r="M6" s="51"/>
      <c r="N6" s="51"/>
      <c r="O6" s="51"/>
      <c r="P6" s="52"/>
      <c r="Q6" s="11" t="s">
        <v>7</v>
      </c>
      <c r="R6" s="4"/>
      <c r="S6" s="11" t="s">
        <v>8</v>
      </c>
      <c r="T6" s="5"/>
    </row>
    <row r="7" spans="2:20" ht="34.5" customHeight="1" thickBot="1" x14ac:dyDescent="0.4">
      <c r="B7" s="46" t="s">
        <v>28</v>
      </c>
      <c r="C7" s="47"/>
      <c r="D7" s="47"/>
      <c r="E7" s="47"/>
      <c r="F7" s="47"/>
      <c r="G7" s="47"/>
      <c r="H7" s="47"/>
      <c r="I7" s="47"/>
      <c r="J7" s="47"/>
      <c r="K7" s="47"/>
      <c r="L7" s="47"/>
      <c r="M7" s="47"/>
      <c r="N7" s="47"/>
      <c r="O7" s="47"/>
      <c r="P7" s="47"/>
      <c r="Q7" s="47"/>
      <c r="R7" s="47"/>
      <c r="S7" s="47"/>
      <c r="T7" s="113"/>
    </row>
    <row r="8" spans="2:20" ht="23.25" customHeight="1" thickBot="1" x14ac:dyDescent="0.4">
      <c r="B8" s="55" t="s">
        <v>14</v>
      </c>
      <c r="C8" s="56"/>
      <c r="D8" s="56"/>
      <c r="E8" s="56"/>
      <c r="F8" s="56"/>
      <c r="G8" s="56"/>
      <c r="H8" s="56"/>
      <c r="I8" s="56"/>
      <c r="J8" s="56"/>
      <c r="K8" s="56"/>
      <c r="L8" s="56"/>
      <c r="M8" s="56"/>
      <c r="N8" s="56"/>
      <c r="O8" s="56"/>
      <c r="P8" s="114"/>
      <c r="Q8" s="114"/>
      <c r="R8" s="114"/>
      <c r="S8" s="114"/>
      <c r="T8" s="115"/>
    </row>
    <row r="9" spans="2:20" ht="29.25" customHeight="1" thickBot="1" x14ac:dyDescent="0.4">
      <c r="B9" s="50" t="s">
        <v>15</v>
      </c>
      <c r="C9" s="35"/>
      <c r="D9" s="36"/>
      <c r="E9" s="133" t="str">
        <f>'Monthly Summary Sheet'!$C$15</f>
        <v>Powerline Hardware</v>
      </c>
      <c r="F9" s="134"/>
      <c r="G9" s="134"/>
      <c r="H9" s="134"/>
      <c r="I9" s="134"/>
      <c r="J9" s="134"/>
      <c r="K9" s="134"/>
      <c r="L9" s="142"/>
      <c r="M9" s="121" t="s">
        <v>17</v>
      </c>
      <c r="N9" s="114"/>
      <c r="O9" s="114"/>
      <c r="P9" s="115"/>
      <c r="Q9" s="16">
        <f>'Monthly Summary Sheet'!$G$15</f>
        <v>1</v>
      </c>
      <c r="R9" s="121" t="s">
        <v>18</v>
      </c>
      <c r="S9" s="36"/>
      <c r="T9" s="17">
        <f>N49</f>
        <v>0</v>
      </c>
    </row>
    <row r="10" spans="2:20" s="7" customFormat="1" ht="27" customHeight="1" thickBot="1" x14ac:dyDescent="0.4">
      <c r="B10" s="12" t="s">
        <v>21</v>
      </c>
      <c r="C10" s="123" t="s">
        <v>22</v>
      </c>
      <c r="D10" s="124"/>
      <c r="E10" s="124"/>
      <c r="F10" s="123" t="s">
        <v>23</v>
      </c>
      <c r="G10" s="124"/>
      <c r="H10" s="129"/>
      <c r="I10" s="123" t="s">
        <v>24</v>
      </c>
      <c r="J10" s="124"/>
      <c r="K10" s="129"/>
      <c r="L10" s="123" t="s">
        <v>25</v>
      </c>
      <c r="M10" s="132"/>
      <c r="N10" s="123" t="s">
        <v>30</v>
      </c>
      <c r="O10" s="124"/>
      <c r="P10" s="129"/>
      <c r="Q10" s="13" t="s">
        <v>26</v>
      </c>
      <c r="R10" s="14" t="s">
        <v>31</v>
      </c>
      <c r="S10" s="130" t="s">
        <v>27</v>
      </c>
      <c r="T10" s="131"/>
    </row>
    <row r="11" spans="2:20" s="8" customFormat="1" ht="15" thickBot="1" x14ac:dyDescent="0.4">
      <c r="B11" s="3"/>
      <c r="C11" s="46"/>
      <c r="D11" s="47"/>
      <c r="E11" s="113"/>
      <c r="F11" s="122"/>
      <c r="G11" s="35"/>
      <c r="H11" s="36"/>
      <c r="I11" s="122"/>
      <c r="J11" s="35"/>
      <c r="K11" s="36"/>
      <c r="L11" s="122"/>
      <c r="M11" s="36"/>
      <c r="N11" s="65">
        <v>0</v>
      </c>
      <c r="O11" s="127"/>
      <c r="P11" s="128"/>
      <c r="Q11" s="6"/>
      <c r="R11" s="9"/>
      <c r="S11" s="125">
        <f>Q11*R11*N11</f>
        <v>0</v>
      </c>
      <c r="T11" s="126"/>
    </row>
    <row r="12" spans="2:20" s="8" customFormat="1" ht="15" thickBot="1" x14ac:dyDescent="0.4">
      <c r="B12" s="3"/>
      <c r="C12" s="46"/>
      <c r="D12" s="47"/>
      <c r="E12" s="113"/>
      <c r="F12" s="122"/>
      <c r="G12" s="35"/>
      <c r="H12" s="36"/>
      <c r="I12" s="122"/>
      <c r="J12" s="35"/>
      <c r="K12" s="36"/>
      <c r="L12" s="122"/>
      <c r="M12" s="36"/>
      <c r="N12" s="65"/>
      <c r="O12" s="127"/>
      <c r="P12" s="128"/>
      <c r="Q12" s="6"/>
      <c r="R12" s="9"/>
      <c r="S12" s="125">
        <f t="shared" ref="S12:S48" si="0">Q12*R12*N12</f>
        <v>0</v>
      </c>
      <c r="T12" s="126"/>
    </row>
    <row r="13" spans="2:20" s="8" customFormat="1" ht="15" thickBot="1" x14ac:dyDescent="0.4">
      <c r="B13" s="3"/>
      <c r="C13" s="46"/>
      <c r="D13" s="47"/>
      <c r="E13" s="113"/>
      <c r="F13" s="122"/>
      <c r="G13" s="35"/>
      <c r="H13" s="36"/>
      <c r="I13" s="122"/>
      <c r="J13" s="35"/>
      <c r="K13" s="36"/>
      <c r="L13" s="122"/>
      <c r="M13" s="36"/>
      <c r="N13" s="65"/>
      <c r="O13" s="127"/>
      <c r="P13" s="128"/>
      <c r="Q13" s="6"/>
      <c r="R13" s="9"/>
      <c r="S13" s="125">
        <f t="shared" si="0"/>
        <v>0</v>
      </c>
      <c r="T13" s="126"/>
    </row>
    <row r="14" spans="2:20" s="8" customFormat="1" ht="15" thickBot="1" x14ac:dyDescent="0.4">
      <c r="B14" s="3"/>
      <c r="C14" s="46"/>
      <c r="D14" s="47"/>
      <c r="E14" s="113"/>
      <c r="F14" s="122"/>
      <c r="G14" s="35"/>
      <c r="H14" s="36"/>
      <c r="I14" s="122"/>
      <c r="J14" s="35"/>
      <c r="K14" s="36"/>
      <c r="L14" s="122"/>
      <c r="M14" s="36"/>
      <c r="N14" s="65"/>
      <c r="O14" s="127"/>
      <c r="P14" s="128"/>
      <c r="Q14" s="6"/>
      <c r="R14" s="9"/>
      <c r="S14" s="125">
        <f t="shared" si="0"/>
        <v>0</v>
      </c>
      <c r="T14" s="126"/>
    </row>
    <row r="15" spans="2:20" s="8" customFormat="1" ht="15" thickBot="1" x14ac:dyDescent="0.4">
      <c r="B15" s="3"/>
      <c r="C15" s="46"/>
      <c r="D15" s="47"/>
      <c r="E15" s="113"/>
      <c r="F15" s="122"/>
      <c r="G15" s="35"/>
      <c r="H15" s="36"/>
      <c r="I15" s="122"/>
      <c r="J15" s="35"/>
      <c r="K15" s="36"/>
      <c r="L15" s="122"/>
      <c r="M15" s="36"/>
      <c r="N15" s="65"/>
      <c r="O15" s="127"/>
      <c r="P15" s="128"/>
      <c r="Q15" s="6"/>
      <c r="R15" s="9"/>
      <c r="S15" s="125">
        <f t="shared" si="0"/>
        <v>0</v>
      </c>
      <c r="T15" s="126"/>
    </row>
    <row r="16" spans="2:20" s="8" customFormat="1" ht="15" thickBot="1" x14ac:dyDescent="0.4">
      <c r="B16" s="3"/>
      <c r="C16" s="46"/>
      <c r="D16" s="47"/>
      <c r="E16" s="113"/>
      <c r="F16" s="122"/>
      <c r="G16" s="35"/>
      <c r="H16" s="36"/>
      <c r="I16" s="122"/>
      <c r="J16" s="35"/>
      <c r="K16" s="36"/>
      <c r="L16" s="122"/>
      <c r="M16" s="36"/>
      <c r="N16" s="65"/>
      <c r="O16" s="127"/>
      <c r="P16" s="128"/>
      <c r="Q16" s="6"/>
      <c r="R16" s="9"/>
      <c r="S16" s="125">
        <f t="shared" si="0"/>
        <v>0</v>
      </c>
      <c r="T16" s="126"/>
    </row>
    <row r="17" spans="2:20" s="8" customFormat="1" ht="15" thickBot="1" x14ac:dyDescent="0.4">
      <c r="B17" s="3"/>
      <c r="C17" s="46"/>
      <c r="D17" s="47"/>
      <c r="E17" s="113"/>
      <c r="F17" s="122"/>
      <c r="G17" s="35"/>
      <c r="H17" s="36"/>
      <c r="I17" s="122"/>
      <c r="J17" s="35"/>
      <c r="K17" s="36"/>
      <c r="L17" s="122"/>
      <c r="M17" s="36"/>
      <c r="N17" s="65"/>
      <c r="O17" s="127"/>
      <c r="P17" s="128"/>
      <c r="Q17" s="6"/>
      <c r="R17" s="9"/>
      <c r="S17" s="125">
        <f t="shared" si="0"/>
        <v>0</v>
      </c>
      <c r="T17" s="126"/>
    </row>
    <row r="18" spans="2:20" s="8" customFormat="1" ht="15" thickBot="1" x14ac:dyDescent="0.4">
      <c r="B18" s="3"/>
      <c r="C18" s="46"/>
      <c r="D18" s="47"/>
      <c r="E18" s="113"/>
      <c r="F18" s="122"/>
      <c r="G18" s="35"/>
      <c r="H18" s="36"/>
      <c r="I18" s="122"/>
      <c r="J18" s="35"/>
      <c r="K18" s="36"/>
      <c r="L18" s="122"/>
      <c r="M18" s="36"/>
      <c r="N18" s="65"/>
      <c r="O18" s="127"/>
      <c r="P18" s="128"/>
      <c r="Q18" s="6"/>
      <c r="R18" s="9"/>
      <c r="S18" s="125">
        <f t="shared" si="0"/>
        <v>0</v>
      </c>
      <c r="T18" s="126"/>
    </row>
    <row r="19" spans="2:20" s="8" customFormat="1" ht="15" thickBot="1" x14ac:dyDescent="0.4">
      <c r="B19" s="3"/>
      <c r="C19" s="46"/>
      <c r="D19" s="47"/>
      <c r="E19" s="113"/>
      <c r="F19" s="122"/>
      <c r="G19" s="35"/>
      <c r="H19" s="36"/>
      <c r="I19" s="122"/>
      <c r="J19" s="35"/>
      <c r="K19" s="36"/>
      <c r="L19" s="122"/>
      <c r="M19" s="36"/>
      <c r="N19" s="65"/>
      <c r="O19" s="127"/>
      <c r="P19" s="128"/>
      <c r="Q19" s="6"/>
      <c r="R19" s="9"/>
      <c r="S19" s="125">
        <f t="shared" si="0"/>
        <v>0</v>
      </c>
      <c r="T19" s="126"/>
    </row>
    <row r="20" spans="2:20" s="8" customFormat="1" ht="15" thickBot="1" x14ac:dyDescent="0.4">
      <c r="B20" s="3"/>
      <c r="C20" s="46"/>
      <c r="D20" s="47"/>
      <c r="E20" s="113"/>
      <c r="F20" s="122"/>
      <c r="G20" s="35"/>
      <c r="H20" s="36"/>
      <c r="I20" s="122"/>
      <c r="J20" s="35"/>
      <c r="K20" s="36"/>
      <c r="L20" s="122"/>
      <c r="M20" s="36"/>
      <c r="N20" s="65"/>
      <c r="O20" s="127"/>
      <c r="P20" s="128"/>
      <c r="Q20" s="6"/>
      <c r="R20" s="9"/>
      <c r="S20" s="125">
        <f t="shared" si="0"/>
        <v>0</v>
      </c>
      <c r="T20" s="126"/>
    </row>
    <row r="21" spans="2:20" s="8" customFormat="1" ht="15" thickBot="1" x14ac:dyDescent="0.4">
      <c r="B21" s="3"/>
      <c r="C21" s="46"/>
      <c r="D21" s="47"/>
      <c r="E21" s="113"/>
      <c r="F21" s="122"/>
      <c r="G21" s="35"/>
      <c r="H21" s="36"/>
      <c r="I21" s="122"/>
      <c r="J21" s="35"/>
      <c r="K21" s="36"/>
      <c r="L21" s="122"/>
      <c r="M21" s="36"/>
      <c r="N21" s="65"/>
      <c r="O21" s="127"/>
      <c r="P21" s="128"/>
      <c r="Q21" s="6"/>
      <c r="R21" s="9"/>
      <c r="S21" s="125">
        <f t="shared" si="0"/>
        <v>0</v>
      </c>
      <c r="T21" s="126"/>
    </row>
    <row r="22" spans="2:20" s="8" customFormat="1" ht="15" thickBot="1" x14ac:dyDescent="0.4">
      <c r="B22" s="3"/>
      <c r="C22" s="46"/>
      <c r="D22" s="47"/>
      <c r="E22" s="113"/>
      <c r="F22" s="122"/>
      <c r="G22" s="35"/>
      <c r="H22" s="36"/>
      <c r="I22" s="122"/>
      <c r="J22" s="35"/>
      <c r="K22" s="36"/>
      <c r="L22" s="122"/>
      <c r="M22" s="36"/>
      <c r="N22" s="65"/>
      <c r="O22" s="127"/>
      <c r="P22" s="128"/>
      <c r="Q22" s="6"/>
      <c r="R22" s="9"/>
      <c r="S22" s="125">
        <f t="shared" si="0"/>
        <v>0</v>
      </c>
      <c r="T22" s="126"/>
    </row>
    <row r="23" spans="2:20" s="8" customFormat="1" ht="15" thickBot="1" x14ac:dyDescent="0.4">
      <c r="B23" s="3"/>
      <c r="C23" s="46"/>
      <c r="D23" s="47"/>
      <c r="E23" s="113"/>
      <c r="F23" s="122"/>
      <c r="G23" s="35"/>
      <c r="H23" s="36"/>
      <c r="I23" s="122"/>
      <c r="J23" s="35"/>
      <c r="K23" s="36"/>
      <c r="L23" s="122"/>
      <c r="M23" s="36"/>
      <c r="N23" s="65"/>
      <c r="O23" s="127"/>
      <c r="P23" s="128"/>
      <c r="Q23" s="6"/>
      <c r="R23" s="9"/>
      <c r="S23" s="125">
        <f t="shared" si="0"/>
        <v>0</v>
      </c>
      <c r="T23" s="126"/>
    </row>
    <row r="24" spans="2:20" s="8" customFormat="1" ht="15" thickBot="1" x14ac:dyDescent="0.4">
      <c r="B24" s="3"/>
      <c r="C24" s="46"/>
      <c r="D24" s="47"/>
      <c r="E24" s="113"/>
      <c r="F24" s="122"/>
      <c r="G24" s="35"/>
      <c r="H24" s="36"/>
      <c r="I24" s="122"/>
      <c r="J24" s="35"/>
      <c r="K24" s="36"/>
      <c r="L24" s="122"/>
      <c r="M24" s="36"/>
      <c r="N24" s="65"/>
      <c r="O24" s="127"/>
      <c r="P24" s="128"/>
      <c r="Q24" s="6"/>
      <c r="R24" s="9"/>
      <c r="S24" s="125">
        <f t="shared" si="0"/>
        <v>0</v>
      </c>
      <c r="T24" s="126"/>
    </row>
    <row r="25" spans="2:20" s="8" customFormat="1" ht="15" thickBot="1" x14ac:dyDescent="0.4">
      <c r="B25" s="3"/>
      <c r="C25" s="46"/>
      <c r="D25" s="47"/>
      <c r="E25" s="113"/>
      <c r="F25" s="122"/>
      <c r="G25" s="35"/>
      <c r="H25" s="36"/>
      <c r="I25" s="122"/>
      <c r="J25" s="35"/>
      <c r="K25" s="36"/>
      <c r="L25" s="122"/>
      <c r="M25" s="36"/>
      <c r="N25" s="65"/>
      <c r="O25" s="127"/>
      <c r="P25" s="128"/>
      <c r="Q25" s="6"/>
      <c r="R25" s="9"/>
      <c r="S25" s="125">
        <f t="shared" si="0"/>
        <v>0</v>
      </c>
      <c r="T25" s="126"/>
    </row>
    <row r="26" spans="2:20" s="8" customFormat="1" ht="15" thickBot="1" x14ac:dyDescent="0.4">
      <c r="B26" s="3"/>
      <c r="C26" s="46"/>
      <c r="D26" s="47"/>
      <c r="E26" s="113"/>
      <c r="F26" s="122"/>
      <c r="G26" s="35"/>
      <c r="H26" s="36"/>
      <c r="I26" s="122"/>
      <c r="J26" s="35"/>
      <c r="K26" s="36"/>
      <c r="L26" s="122"/>
      <c r="M26" s="36"/>
      <c r="N26" s="65"/>
      <c r="O26" s="127"/>
      <c r="P26" s="128"/>
      <c r="Q26" s="6"/>
      <c r="R26" s="9"/>
      <c r="S26" s="125">
        <f t="shared" si="0"/>
        <v>0</v>
      </c>
      <c r="T26" s="126"/>
    </row>
    <row r="27" spans="2:20" s="8" customFormat="1" ht="15" thickBot="1" x14ac:dyDescent="0.4">
      <c r="B27" s="3"/>
      <c r="C27" s="46"/>
      <c r="D27" s="47"/>
      <c r="E27" s="113"/>
      <c r="F27" s="122"/>
      <c r="G27" s="35"/>
      <c r="H27" s="36"/>
      <c r="I27" s="122"/>
      <c r="J27" s="35"/>
      <c r="K27" s="36"/>
      <c r="L27" s="122"/>
      <c r="M27" s="36"/>
      <c r="N27" s="65"/>
      <c r="O27" s="127"/>
      <c r="P27" s="128"/>
      <c r="Q27" s="6"/>
      <c r="R27" s="9"/>
      <c r="S27" s="125">
        <f t="shared" si="0"/>
        <v>0</v>
      </c>
      <c r="T27" s="126"/>
    </row>
    <row r="28" spans="2:20" s="8" customFormat="1" ht="15" thickBot="1" x14ac:dyDescent="0.4">
      <c r="B28" s="3"/>
      <c r="C28" s="46"/>
      <c r="D28" s="47"/>
      <c r="E28" s="113"/>
      <c r="F28" s="122"/>
      <c r="G28" s="35"/>
      <c r="H28" s="36"/>
      <c r="I28" s="122"/>
      <c r="J28" s="35"/>
      <c r="K28" s="36"/>
      <c r="L28" s="122"/>
      <c r="M28" s="36"/>
      <c r="N28" s="65"/>
      <c r="O28" s="127"/>
      <c r="P28" s="128"/>
      <c r="Q28" s="6"/>
      <c r="R28" s="9"/>
      <c r="S28" s="125">
        <f t="shared" si="0"/>
        <v>0</v>
      </c>
      <c r="T28" s="126"/>
    </row>
    <row r="29" spans="2:20" s="8" customFormat="1" ht="15" thickBot="1" x14ac:dyDescent="0.4">
      <c r="B29" s="3"/>
      <c r="C29" s="46"/>
      <c r="D29" s="47"/>
      <c r="E29" s="113"/>
      <c r="F29" s="122"/>
      <c r="G29" s="35"/>
      <c r="H29" s="36"/>
      <c r="I29" s="122"/>
      <c r="J29" s="35"/>
      <c r="K29" s="36"/>
      <c r="L29" s="122"/>
      <c r="M29" s="36"/>
      <c r="N29" s="65"/>
      <c r="O29" s="127"/>
      <c r="P29" s="128"/>
      <c r="Q29" s="6"/>
      <c r="R29" s="9"/>
      <c r="S29" s="125">
        <f t="shared" si="0"/>
        <v>0</v>
      </c>
      <c r="T29" s="126"/>
    </row>
    <row r="30" spans="2:20" s="8" customFormat="1" ht="15" thickBot="1" x14ac:dyDescent="0.4">
      <c r="B30" s="3"/>
      <c r="C30" s="46"/>
      <c r="D30" s="47"/>
      <c r="E30" s="113"/>
      <c r="F30" s="122"/>
      <c r="G30" s="35"/>
      <c r="H30" s="36"/>
      <c r="I30" s="122"/>
      <c r="J30" s="35"/>
      <c r="K30" s="36"/>
      <c r="L30" s="122"/>
      <c r="M30" s="36"/>
      <c r="N30" s="65"/>
      <c r="O30" s="127"/>
      <c r="P30" s="128"/>
      <c r="Q30" s="6"/>
      <c r="R30" s="9"/>
      <c r="S30" s="125">
        <f t="shared" si="0"/>
        <v>0</v>
      </c>
      <c r="T30" s="126"/>
    </row>
    <row r="31" spans="2:20" s="8" customFormat="1" ht="15" thickBot="1" x14ac:dyDescent="0.4">
      <c r="B31" s="3"/>
      <c r="C31" s="46"/>
      <c r="D31" s="47"/>
      <c r="E31" s="113"/>
      <c r="F31" s="122"/>
      <c r="G31" s="35"/>
      <c r="H31" s="36"/>
      <c r="I31" s="122"/>
      <c r="J31" s="35"/>
      <c r="K31" s="36"/>
      <c r="L31" s="122"/>
      <c r="M31" s="36"/>
      <c r="N31" s="65"/>
      <c r="O31" s="127"/>
      <c r="P31" s="128"/>
      <c r="Q31" s="6"/>
      <c r="R31" s="9"/>
      <c r="S31" s="125">
        <f t="shared" si="0"/>
        <v>0</v>
      </c>
      <c r="T31" s="126"/>
    </row>
    <row r="32" spans="2:20" s="8" customFormat="1" ht="15" thickBot="1" x14ac:dyDescent="0.4">
      <c r="B32" s="3"/>
      <c r="C32" s="46"/>
      <c r="D32" s="47"/>
      <c r="E32" s="113"/>
      <c r="F32" s="122"/>
      <c r="G32" s="35"/>
      <c r="H32" s="36"/>
      <c r="I32" s="122"/>
      <c r="J32" s="35"/>
      <c r="K32" s="36"/>
      <c r="L32" s="122"/>
      <c r="M32" s="36"/>
      <c r="N32" s="65"/>
      <c r="O32" s="127"/>
      <c r="P32" s="128"/>
      <c r="Q32" s="6"/>
      <c r="R32" s="9"/>
      <c r="S32" s="125">
        <f t="shared" si="0"/>
        <v>0</v>
      </c>
      <c r="T32" s="126"/>
    </row>
    <row r="33" spans="2:20" s="8" customFormat="1" ht="15" thickBot="1" x14ac:dyDescent="0.4">
      <c r="B33" s="3"/>
      <c r="C33" s="46"/>
      <c r="D33" s="47"/>
      <c r="E33" s="113"/>
      <c r="F33" s="122"/>
      <c r="G33" s="35"/>
      <c r="H33" s="36"/>
      <c r="I33" s="122"/>
      <c r="J33" s="35"/>
      <c r="K33" s="36"/>
      <c r="L33" s="122"/>
      <c r="M33" s="36"/>
      <c r="N33" s="65"/>
      <c r="O33" s="127"/>
      <c r="P33" s="128"/>
      <c r="Q33" s="6"/>
      <c r="R33" s="9"/>
      <c r="S33" s="125">
        <f t="shared" si="0"/>
        <v>0</v>
      </c>
      <c r="T33" s="126"/>
    </row>
    <row r="34" spans="2:20" s="8" customFormat="1" ht="15" thickBot="1" x14ac:dyDescent="0.4">
      <c r="B34" s="3"/>
      <c r="C34" s="46"/>
      <c r="D34" s="47"/>
      <c r="E34" s="113"/>
      <c r="F34" s="122"/>
      <c r="G34" s="35"/>
      <c r="H34" s="36"/>
      <c r="I34" s="122"/>
      <c r="J34" s="35"/>
      <c r="K34" s="36"/>
      <c r="L34" s="122"/>
      <c r="M34" s="36"/>
      <c r="N34" s="65"/>
      <c r="O34" s="127"/>
      <c r="P34" s="128"/>
      <c r="Q34" s="6"/>
      <c r="R34" s="9"/>
      <c r="S34" s="125">
        <f t="shared" si="0"/>
        <v>0</v>
      </c>
      <c r="T34" s="126"/>
    </row>
    <row r="35" spans="2:20" s="8" customFormat="1" ht="15" thickBot="1" x14ac:dyDescent="0.4">
      <c r="B35" s="3"/>
      <c r="C35" s="46"/>
      <c r="D35" s="47"/>
      <c r="E35" s="113"/>
      <c r="F35" s="122"/>
      <c r="G35" s="35"/>
      <c r="H35" s="36"/>
      <c r="I35" s="122"/>
      <c r="J35" s="35"/>
      <c r="K35" s="36"/>
      <c r="L35" s="122"/>
      <c r="M35" s="36"/>
      <c r="N35" s="65"/>
      <c r="O35" s="127"/>
      <c r="P35" s="128"/>
      <c r="Q35" s="6"/>
      <c r="R35" s="9"/>
      <c r="S35" s="125">
        <f t="shared" si="0"/>
        <v>0</v>
      </c>
      <c r="T35" s="126"/>
    </row>
    <row r="36" spans="2:20" s="8" customFormat="1" ht="15" thickBot="1" x14ac:dyDescent="0.4">
      <c r="B36" s="3"/>
      <c r="C36" s="46"/>
      <c r="D36" s="47"/>
      <c r="E36" s="113"/>
      <c r="F36" s="122"/>
      <c r="G36" s="35"/>
      <c r="H36" s="36"/>
      <c r="I36" s="122"/>
      <c r="J36" s="35"/>
      <c r="K36" s="36"/>
      <c r="L36" s="122"/>
      <c r="M36" s="36"/>
      <c r="N36" s="65"/>
      <c r="O36" s="127"/>
      <c r="P36" s="128"/>
      <c r="Q36" s="6"/>
      <c r="R36" s="9"/>
      <c r="S36" s="125">
        <f t="shared" si="0"/>
        <v>0</v>
      </c>
      <c r="T36" s="126"/>
    </row>
    <row r="37" spans="2:20" s="8" customFormat="1" ht="15" thickBot="1" x14ac:dyDescent="0.4">
      <c r="B37" s="3"/>
      <c r="C37" s="46"/>
      <c r="D37" s="47"/>
      <c r="E37" s="113"/>
      <c r="F37" s="122"/>
      <c r="G37" s="35"/>
      <c r="H37" s="36"/>
      <c r="I37" s="122"/>
      <c r="J37" s="35"/>
      <c r="K37" s="36"/>
      <c r="L37" s="122"/>
      <c r="M37" s="36"/>
      <c r="N37" s="65"/>
      <c r="O37" s="127"/>
      <c r="P37" s="128"/>
      <c r="Q37" s="6"/>
      <c r="R37" s="9"/>
      <c r="S37" s="125">
        <f t="shared" si="0"/>
        <v>0</v>
      </c>
      <c r="T37" s="126"/>
    </row>
    <row r="38" spans="2:20" s="8" customFormat="1" ht="15" thickBot="1" x14ac:dyDescent="0.4">
      <c r="B38" s="3"/>
      <c r="C38" s="46"/>
      <c r="D38" s="47"/>
      <c r="E38" s="113"/>
      <c r="F38" s="122"/>
      <c r="G38" s="35"/>
      <c r="H38" s="36"/>
      <c r="I38" s="122"/>
      <c r="J38" s="35"/>
      <c r="K38" s="36"/>
      <c r="L38" s="122"/>
      <c r="M38" s="36"/>
      <c r="N38" s="65"/>
      <c r="O38" s="127"/>
      <c r="P38" s="128"/>
      <c r="Q38" s="6"/>
      <c r="R38" s="9"/>
      <c r="S38" s="125">
        <f t="shared" si="0"/>
        <v>0</v>
      </c>
      <c r="T38" s="126"/>
    </row>
    <row r="39" spans="2:20" s="8" customFormat="1" ht="15" thickBot="1" x14ac:dyDescent="0.4">
      <c r="B39" s="3"/>
      <c r="C39" s="46"/>
      <c r="D39" s="47"/>
      <c r="E39" s="113"/>
      <c r="F39" s="122"/>
      <c r="G39" s="35"/>
      <c r="H39" s="36"/>
      <c r="I39" s="122"/>
      <c r="J39" s="35"/>
      <c r="K39" s="36"/>
      <c r="L39" s="122"/>
      <c r="M39" s="36"/>
      <c r="N39" s="65"/>
      <c r="O39" s="127"/>
      <c r="P39" s="128"/>
      <c r="Q39" s="6"/>
      <c r="R39" s="9"/>
      <c r="S39" s="125">
        <f t="shared" si="0"/>
        <v>0</v>
      </c>
      <c r="T39" s="126"/>
    </row>
    <row r="40" spans="2:20" s="8" customFormat="1" ht="15" thickBot="1" x14ac:dyDescent="0.4">
      <c r="B40" s="3"/>
      <c r="C40" s="46"/>
      <c r="D40" s="47"/>
      <c r="E40" s="113"/>
      <c r="F40" s="122"/>
      <c r="G40" s="35"/>
      <c r="H40" s="36"/>
      <c r="I40" s="122"/>
      <c r="J40" s="35"/>
      <c r="K40" s="36"/>
      <c r="L40" s="122"/>
      <c r="M40" s="36"/>
      <c r="N40" s="65"/>
      <c r="O40" s="127"/>
      <c r="P40" s="128"/>
      <c r="Q40" s="6"/>
      <c r="R40" s="9"/>
      <c r="S40" s="125">
        <f t="shared" si="0"/>
        <v>0</v>
      </c>
      <c r="T40" s="126"/>
    </row>
    <row r="41" spans="2:20" s="8" customFormat="1" ht="15" thickBot="1" x14ac:dyDescent="0.4">
      <c r="B41" s="3"/>
      <c r="C41" s="46"/>
      <c r="D41" s="47"/>
      <c r="E41" s="113"/>
      <c r="F41" s="122"/>
      <c r="G41" s="35"/>
      <c r="H41" s="36"/>
      <c r="I41" s="122"/>
      <c r="J41" s="35"/>
      <c r="K41" s="36"/>
      <c r="L41" s="122"/>
      <c r="M41" s="36"/>
      <c r="N41" s="65"/>
      <c r="O41" s="127"/>
      <c r="P41" s="128"/>
      <c r="Q41" s="6"/>
      <c r="R41" s="9"/>
      <c r="S41" s="125">
        <f t="shared" si="0"/>
        <v>0</v>
      </c>
      <c r="T41" s="126"/>
    </row>
    <row r="42" spans="2:20" s="8" customFormat="1" ht="15" thickBot="1" x14ac:dyDescent="0.4">
      <c r="B42" s="3"/>
      <c r="C42" s="46"/>
      <c r="D42" s="47"/>
      <c r="E42" s="113"/>
      <c r="F42" s="122"/>
      <c r="G42" s="35"/>
      <c r="H42" s="36"/>
      <c r="I42" s="122"/>
      <c r="J42" s="35"/>
      <c r="K42" s="36"/>
      <c r="L42" s="122"/>
      <c r="M42" s="36"/>
      <c r="N42" s="65"/>
      <c r="O42" s="127"/>
      <c r="P42" s="128"/>
      <c r="Q42" s="6"/>
      <c r="R42" s="9"/>
      <c r="S42" s="125">
        <f t="shared" si="0"/>
        <v>0</v>
      </c>
      <c r="T42" s="126"/>
    </row>
    <row r="43" spans="2:20" s="8" customFormat="1" ht="15" thickBot="1" x14ac:dyDescent="0.4">
      <c r="B43" s="3"/>
      <c r="C43" s="46"/>
      <c r="D43" s="47"/>
      <c r="E43" s="113"/>
      <c r="F43" s="122"/>
      <c r="G43" s="35"/>
      <c r="H43" s="36"/>
      <c r="I43" s="122"/>
      <c r="J43" s="35"/>
      <c r="K43" s="36"/>
      <c r="L43" s="122"/>
      <c r="M43" s="36"/>
      <c r="N43" s="65"/>
      <c r="O43" s="127"/>
      <c r="P43" s="128"/>
      <c r="Q43" s="6"/>
      <c r="R43" s="9"/>
      <c r="S43" s="125">
        <f t="shared" si="0"/>
        <v>0</v>
      </c>
      <c r="T43" s="126"/>
    </row>
    <row r="44" spans="2:20" s="8" customFormat="1" ht="15" thickBot="1" x14ac:dyDescent="0.4">
      <c r="B44" s="3"/>
      <c r="C44" s="46"/>
      <c r="D44" s="47"/>
      <c r="E44" s="113"/>
      <c r="F44" s="122"/>
      <c r="G44" s="35"/>
      <c r="H44" s="36"/>
      <c r="I44" s="122"/>
      <c r="J44" s="35"/>
      <c r="K44" s="36"/>
      <c r="L44" s="122"/>
      <c r="M44" s="36"/>
      <c r="N44" s="65"/>
      <c r="O44" s="127"/>
      <c r="P44" s="128"/>
      <c r="Q44" s="6"/>
      <c r="R44" s="9"/>
      <c r="S44" s="125">
        <f t="shared" si="0"/>
        <v>0</v>
      </c>
      <c r="T44" s="126"/>
    </row>
    <row r="45" spans="2:20" s="8" customFormat="1" ht="15" thickBot="1" x14ac:dyDescent="0.4">
      <c r="B45" s="3"/>
      <c r="C45" s="46"/>
      <c r="D45" s="47"/>
      <c r="E45" s="113"/>
      <c r="F45" s="122"/>
      <c r="G45" s="35"/>
      <c r="H45" s="36"/>
      <c r="I45" s="122"/>
      <c r="J45" s="35"/>
      <c r="K45" s="36"/>
      <c r="L45" s="122"/>
      <c r="M45" s="36"/>
      <c r="N45" s="65"/>
      <c r="O45" s="127"/>
      <c r="P45" s="128"/>
      <c r="Q45" s="6"/>
      <c r="R45" s="9"/>
      <c r="S45" s="125">
        <f t="shared" si="0"/>
        <v>0</v>
      </c>
      <c r="T45" s="126"/>
    </row>
    <row r="46" spans="2:20" s="8" customFormat="1" ht="15" thickBot="1" x14ac:dyDescent="0.4">
      <c r="B46" s="3"/>
      <c r="C46" s="46"/>
      <c r="D46" s="47"/>
      <c r="E46" s="113"/>
      <c r="F46" s="122"/>
      <c r="G46" s="35"/>
      <c r="H46" s="36"/>
      <c r="I46" s="122"/>
      <c r="J46" s="35"/>
      <c r="K46" s="36"/>
      <c r="L46" s="122"/>
      <c r="M46" s="36"/>
      <c r="N46" s="65"/>
      <c r="O46" s="127"/>
      <c r="P46" s="128"/>
      <c r="Q46" s="6"/>
      <c r="R46" s="9"/>
      <c r="S46" s="125">
        <f t="shared" si="0"/>
        <v>0</v>
      </c>
      <c r="T46" s="126"/>
    </row>
    <row r="47" spans="2:20" s="8" customFormat="1" ht="15" thickBot="1" x14ac:dyDescent="0.4">
      <c r="B47" s="3"/>
      <c r="C47" s="46"/>
      <c r="D47" s="47"/>
      <c r="E47" s="113"/>
      <c r="F47" s="122"/>
      <c r="G47" s="35"/>
      <c r="H47" s="36"/>
      <c r="I47" s="122"/>
      <c r="J47" s="35"/>
      <c r="K47" s="36"/>
      <c r="L47" s="122"/>
      <c r="M47" s="36"/>
      <c r="N47" s="65"/>
      <c r="O47" s="127"/>
      <c r="P47" s="128"/>
      <c r="Q47" s="6"/>
      <c r="R47" s="9"/>
      <c r="S47" s="125">
        <f t="shared" si="0"/>
        <v>0</v>
      </c>
      <c r="T47" s="126"/>
    </row>
    <row r="48" spans="2:20" s="8" customFormat="1" ht="15" thickBot="1" x14ac:dyDescent="0.4">
      <c r="B48" s="3"/>
      <c r="C48" s="46"/>
      <c r="D48" s="47"/>
      <c r="E48" s="113"/>
      <c r="F48" s="122"/>
      <c r="G48" s="35"/>
      <c r="H48" s="36"/>
      <c r="I48" s="122"/>
      <c r="J48" s="35"/>
      <c r="K48" s="36"/>
      <c r="L48" s="122"/>
      <c r="M48" s="36"/>
      <c r="N48" s="65"/>
      <c r="O48" s="127"/>
      <c r="P48" s="128"/>
      <c r="Q48" s="6"/>
      <c r="R48" s="9"/>
      <c r="S48" s="125">
        <f t="shared" si="0"/>
        <v>0</v>
      </c>
      <c r="T48" s="126"/>
    </row>
    <row r="49" spans="2:20" ht="15" thickBot="1" x14ac:dyDescent="0.4">
      <c r="B49" s="10"/>
      <c r="C49" s="137"/>
      <c r="D49" s="138"/>
      <c r="E49" s="138"/>
      <c r="F49" s="138"/>
      <c r="G49" s="138"/>
      <c r="H49" s="138"/>
      <c r="I49" s="138"/>
      <c r="J49" s="138"/>
      <c r="K49" s="138"/>
      <c r="L49" s="139" t="s">
        <v>32</v>
      </c>
      <c r="M49" s="115"/>
      <c r="N49" s="65">
        <f>AVERAGE(N11:P48)</f>
        <v>0</v>
      </c>
      <c r="O49" s="127"/>
      <c r="P49" s="128"/>
      <c r="Q49" s="140" t="s">
        <v>29</v>
      </c>
      <c r="R49" s="141"/>
      <c r="S49" s="125">
        <f>SUM(S11:T48)</f>
        <v>0</v>
      </c>
      <c r="T49" s="126"/>
    </row>
  </sheetData>
  <mergeCells count="259">
    <mergeCell ref="S49:T49"/>
    <mergeCell ref="C49:E49"/>
    <mergeCell ref="F49:H49"/>
    <mergeCell ref="I49:K49"/>
    <mergeCell ref="L49:M49"/>
    <mergeCell ref="N49:P49"/>
    <mergeCell ref="Q49:R49"/>
    <mergeCell ref="C48:E48"/>
    <mergeCell ref="F48:H48"/>
    <mergeCell ref="I48:K48"/>
    <mergeCell ref="L48:M48"/>
    <mergeCell ref="N48:P48"/>
    <mergeCell ref="S48:T48"/>
    <mergeCell ref="C47:E47"/>
    <mergeCell ref="F47:H47"/>
    <mergeCell ref="I47:K47"/>
    <mergeCell ref="L47:M47"/>
    <mergeCell ref="N47:P47"/>
    <mergeCell ref="S47:T47"/>
    <mergeCell ref="C46:E46"/>
    <mergeCell ref="F46:H46"/>
    <mergeCell ref="I46:K46"/>
    <mergeCell ref="L46:M46"/>
    <mergeCell ref="N46:P46"/>
    <mergeCell ref="S46:T46"/>
    <mergeCell ref="C45:E45"/>
    <mergeCell ref="F45:H45"/>
    <mergeCell ref="I45:K45"/>
    <mergeCell ref="L45:M45"/>
    <mergeCell ref="N45:P45"/>
    <mergeCell ref="S45:T45"/>
    <mergeCell ref="C44:E44"/>
    <mergeCell ref="F44:H44"/>
    <mergeCell ref="I44:K44"/>
    <mergeCell ref="L44:M44"/>
    <mergeCell ref="N44:P44"/>
    <mergeCell ref="S44:T44"/>
    <mergeCell ref="C43:E43"/>
    <mergeCell ref="F43:H43"/>
    <mergeCell ref="I43:K43"/>
    <mergeCell ref="L43:M43"/>
    <mergeCell ref="N43:P43"/>
    <mergeCell ref="S43:T43"/>
    <mergeCell ref="C42:E42"/>
    <mergeCell ref="F42:H42"/>
    <mergeCell ref="I42:K42"/>
    <mergeCell ref="L42:M42"/>
    <mergeCell ref="N42:P42"/>
    <mergeCell ref="S42:T42"/>
    <mergeCell ref="C41:E41"/>
    <mergeCell ref="F41:H41"/>
    <mergeCell ref="I41:K41"/>
    <mergeCell ref="L41:M41"/>
    <mergeCell ref="N41:P41"/>
    <mergeCell ref="S41:T41"/>
    <mergeCell ref="C40:E40"/>
    <mergeCell ref="F40:H40"/>
    <mergeCell ref="I40:K40"/>
    <mergeCell ref="L40:M40"/>
    <mergeCell ref="N40:P40"/>
    <mergeCell ref="S40:T40"/>
    <mergeCell ref="C39:E39"/>
    <mergeCell ref="F39:H39"/>
    <mergeCell ref="I39:K39"/>
    <mergeCell ref="L39:M39"/>
    <mergeCell ref="N39:P39"/>
    <mergeCell ref="S39:T39"/>
    <mergeCell ref="C38:E38"/>
    <mergeCell ref="F38:H38"/>
    <mergeCell ref="I38:K38"/>
    <mergeCell ref="L38:M38"/>
    <mergeCell ref="N38:P38"/>
    <mergeCell ref="S38:T38"/>
    <mergeCell ref="C37:E37"/>
    <mergeCell ref="F37:H37"/>
    <mergeCell ref="I37:K37"/>
    <mergeCell ref="L37:M37"/>
    <mergeCell ref="N37:P37"/>
    <mergeCell ref="S37:T37"/>
    <mergeCell ref="C36:E36"/>
    <mergeCell ref="F36:H36"/>
    <mergeCell ref="I36:K36"/>
    <mergeCell ref="L36:M36"/>
    <mergeCell ref="N36:P36"/>
    <mergeCell ref="S36:T36"/>
    <mergeCell ref="C35:E35"/>
    <mergeCell ref="F35:H35"/>
    <mergeCell ref="I35:K35"/>
    <mergeCell ref="L35:M35"/>
    <mergeCell ref="N35:P35"/>
    <mergeCell ref="S35:T35"/>
    <mergeCell ref="C34:E34"/>
    <mergeCell ref="F34:H34"/>
    <mergeCell ref="I34:K34"/>
    <mergeCell ref="L34:M34"/>
    <mergeCell ref="N34:P34"/>
    <mergeCell ref="S34:T34"/>
    <mergeCell ref="C33:E33"/>
    <mergeCell ref="F33:H33"/>
    <mergeCell ref="I33:K33"/>
    <mergeCell ref="L33:M33"/>
    <mergeCell ref="N33:P33"/>
    <mergeCell ref="S33:T33"/>
    <mergeCell ref="C32:E32"/>
    <mergeCell ref="F32:H32"/>
    <mergeCell ref="I32:K32"/>
    <mergeCell ref="L32:M32"/>
    <mergeCell ref="N32:P32"/>
    <mergeCell ref="S32:T32"/>
    <mergeCell ref="C31:E31"/>
    <mergeCell ref="F31:H31"/>
    <mergeCell ref="I31:K31"/>
    <mergeCell ref="L31:M31"/>
    <mergeCell ref="N31:P31"/>
    <mergeCell ref="S31:T31"/>
    <mergeCell ref="C30:E30"/>
    <mergeCell ref="F30:H30"/>
    <mergeCell ref="I30:K30"/>
    <mergeCell ref="L30:M30"/>
    <mergeCell ref="N30:P30"/>
    <mergeCell ref="S30:T30"/>
    <mergeCell ref="C29:E29"/>
    <mergeCell ref="F29:H29"/>
    <mergeCell ref="I29:K29"/>
    <mergeCell ref="L29:M29"/>
    <mergeCell ref="N29:P29"/>
    <mergeCell ref="S29:T29"/>
    <mergeCell ref="C28:E28"/>
    <mergeCell ref="F28:H28"/>
    <mergeCell ref="I28:K28"/>
    <mergeCell ref="L28:M28"/>
    <mergeCell ref="N28:P28"/>
    <mergeCell ref="S28:T28"/>
    <mergeCell ref="C27:E27"/>
    <mergeCell ref="F27:H27"/>
    <mergeCell ref="I27:K27"/>
    <mergeCell ref="L27:M27"/>
    <mergeCell ref="N27:P27"/>
    <mergeCell ref="S27:T27"/>
    <mergeCell ref="C26:E26"/>
    <mergeCell ref="F26:H26"/>
    <mergeCell ref="I26:K26"/>
    <mergeCell ref="L26:M26"/>
    <mergeCell ref="N26:P26"/>
    <mergeCell ref="S26:T26"/>
    <mergeCell ref="C25:E25"/>
    <mergeCell ref="F25:H25"/>
    <mergeCell ref="I25:K25"/>
    <mergeCell ref="L25:M25"/>
    <mergeCell ref="N25:P25"/>
    <mergeCell ref="S25:T25"/>
    <mergeCell ref="C24:E24"/>
    <mergeCell ref="F24:H24"/>
    <mergeCell ref="I24:K24"/>
    <mergeCell ref="L24:M24"/>
    <mergeCell ref="N24:P24"/>
    <mergeCell ref="S24:T24"/>
    <mergeCell ref="C23:E23"/>
    <mergeCell ref="F23:H23"/>
    <mergeCell ref="I23:K23"/>
    <mergeCell ref="L23:M23"/>
    <mergeCell ref="N23:P23"/>
    <mergeCell ref="S23:T23"/>
    <mergeCell ref="C22:E22"/>
    <mergeCell ref="F22:H22"/>
    <mergeCell ref="I22:K22"/>
    <mergeCell ref="L22:M22"/>
    <mergeCell ref="N22:P22"/>
    <mergeCell ref="S22:T22"/>
    <mergeCell ref="C21:E21"/>
    <mergeCell ref="F21:H21"/>
    <mergeCell ref="I21:K21"/>
    <mergeCell ref="L21:M21"/>
    <mergeCell ref="N21:P21"/>
    <mergeCell ref="S21:T21"/>
    <mergeCell ref="C20:E20"/>
    <mergeCell ref="F20:H20"/>
    <mergeCell ref="I20:K20"/>
    <mergeCell ref="L20:M20"/>
    <mergeCell ref="N20:P20"/>
    <mergeCell ref="S20:T20"/>
    <mergeCell ref="C19:E19"/>
    <mergeCell ref="F19:H19"/>
    <mergeCell ref="I19:K19"/>
    <mergeCell ref="L19:M19"/>
    <mergeCell ref="N19:P19"/>
    <mergeCell ref="S19:T19"/>
    <mergeCell ref="C18:E18"/>
    <mergeCell ref="F18:H18"/>
    <mergeCell ref="I18:K18"/>
    <mergeCell ref="L18:M18"/>
    <mergeCell ref="N18:P18"/>
    <mergeCell ref="S18:T18"/>
    <mergeCell ref="C17:E17"/>
    <mergeCell ref="F17:H17"/>
    <mergeCell ref="I17:K17"/>
    <mergeCell ref="L17:M17"/>
    <mergeCell ref="N17:P17"/>
    <mergeCell ref="S17:T17"/>
    <mergeCell ref="C16:E16"/>
    <mergeCell ref="F16:H16"/>
    <mergeCell ref="I16:K16"/>
    <mergeCell ref="L16:M16"/>
    <mergeCell ref="N16:P16"/>
    <mergeCell ref="S16:T16"/>
    <mergeCell ref="C15:E15"/>
    <mergeCell ref="F15:H15"/>
    <mergeCell ref="I15:K15"/>
    <mergeCell ref="L15:M15"/>
    <mergeCell ref="N15:P15"/>
    <mergeCell ref="S15:T15"/>
    <mergeCell ref="C14:E14"/>
    <mergeCell ref="F14:H14"/>
    <mergeCell ref="I14:K14"/>
    <mergeCell ref="L14:M14"/>
    <mergeCell ref="N14:P14"/>
    <mergeCell ref="S14:T14"/>
    <mergeCell ref="C13:E13"/>
    <mergeCell ref="F13:H13"/>
    <mergeCell ref="I13:K13"/>
    <mergeCell ref="L13:M13"/>
    <mergeCell ref="N13:P13"/>
    <mergeCell ref="S13:T13"/>
    <mergeCell ref="C12:E12"/>
    <mergeCell ref="F12:H12"/>
    <mergeCell ref="I12:K12"/>
    <mergeCell ref="L12:M12"/>
    <mergeCell ref="N12:P12"/>
    <mergeCell ref="S12:T12"/>
    <mergeCell ref="S10:T10"/>
    <mergeCell ref="C11:E11"/>
    <mergeCell ref="F11:H11"/>
    <mergeCell ref="I11:K11"/>
    <mergeCell ref="L11:M11"/>
    <mergeCell ref="N11:P11"/>
    <mergeCell ref="S11:T11"/>
    <mergeCell ref="B8:T8"/>
    <mergeCell ref="B9:D9"/>
    <mergeCell ref="E9:L9"/>
    <mergeCell ref="M9:P9"/>
    <mergeCell ref="R9:S9"/>
    <mergeCell ref="C10:E10"/>
    <mergeCell ref="F10:H10"/>
    <mergeCell ref="I10:K10"/>
    <mergeCell ref="L10:M10"/>
    <mergeCell ref="N10:P10"/>
    <mergeCell ref="C4:P4"/>
    <mergeCell ref="Q4:R4"/>
    <mergeCell ref="S4:T4"/>
    <mergeCell ref="B5:T5"/>
    <mergeCell ref="B6:P6"/>
    <mergeCell ref="B7:T7"/>
    <mergeCell ref="B1:T1"/>
    <mergeCell ref="C2:P2"/>
    <mergeCell ref="Q2:R2"/>
    <mergeCell ref="S2:T2"/>
    <mergeCell ref="C3:P3"/>
    <mergeCell ref="Q3:R3"/>
    <mergeCell ref="S3:T3"/>
  </mergeCells>
  <pageMargins left="0.70866141732283472" right="0.70866141732283472" top="0.74803149606299213" bottom="0.74803149606299213" header="0.31496062992125984" footer="0.31496062992125984"/>
  <pageSetup paperSize="9" scale="59" fitToHeight="5" orientation="landscape" horizontalDpi="4294967293" verticalDpi="4294967293" r:id="rId1"/>
  <headerFooter>
    <oddFooter>&amp;CSHEET 4&amp;RPAGE &amp;P OF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49"/>
  <sheetViews>
    <sheetView topLeftCell="A7" zoomScale="75" zoomScaleNormal="75" workbookViewId="0">
      <selection activeCell="S11" sqref="S11:T11"/>
    </sheetView>
  </sheetViews>
  <sheetFormatPr defaultRowHeight="14.5" x14ac:dyDescent="0.35"/>
  <cols>
    <col min="1" max="1" width="1.81640625" customWidth="1"/>
    <col min="2" max="2" width="12.26953125" customWidth="1"/>
    <col min="3" max="3" width="10" customWidth="1"/>
    <col min="4" max="14" width="12" customWidth="1"/>
    <col min="15" max="15" width="10" customWidth="1"/>
    <col min="16" max="16" width="4.453125" customWidth="1"/>
    <col min="17" max="17" width="12.453125" customWidth="1"/>
    <col min="18" max="18" width="16.81640625" customWidth="1"/>
    <col min="19" max="19" width="11.26953125" customWidth="1"/>
    <col min="20" max="20" width="10" customWidth="1"/>
  </cols>
  <sheetData>
    <row r="1" spans="2:20" ht="16" thickBot="1" x14ac:dyDescent="0.4">
      <c r="B1" s="106" t="s">
        <v>20</v>
      </c>
      <c r="C1" s="118"/>
      <c r="D1" s="118"/>
      <c r="E1" s="118"/>
      <c r="F1" s="118"/>
      <c r="G1" s="118"/>
      <c r="H1" s="118"/>
      <c r="I1" s="118"/>
      <c r="J1" s="118"/>
      <c r="K1" s="118"/>
      <c r="L1" s="118"/>
      <c r="M1" s="118"/>
      <c r="N1" s="118"/>
      <c r="O1" s="118"/>
      <c r="P1" s="118"/>
      <c r="Q1" s="118"/>
      <c r="R1" s="118"/>
      <c r="S1" s="118"/>
      <c r="T1" s="119"/>
    </row>
    <row r="2" spans="2:20" ht="19.5" customHeight="1" thickBot="1" x14ac:dyDescent="0.4">
      <c r="B2" s="1" t="s">
        <v>0</v>
      </c>
      <c r="C2" s="46">
        <f>'Monthly Summary Sheet'!$C$2</f>
        <v>0</v>
      </c>
      <c r="D2" s="120"/>
      <c r="E2" s="120"/>
      <c r="F2" s="120"/>
      <c r="G2" s="120"/>
      <c r="H2" s="120"/>
      <c r="I2" s="120"/>
      <c r="J2" s="120"/>
      <c r="K2" s="120"/>
      <c r="L2" s="120"/>
      <c r="M2" s="120"/>
      <c r="N2" s="120"/>
      <c r="O2" s="120"/>
      <c r="P2" s="120"/>
      <c r="Q2" s="50" t="s">
        <v>1</v>
      </c>
      <c r="R2" s="116"/>
      <c r="S2" s="117">
        <f>'Monthly Summary Sheet'!$J$2</f>
        <v>0</v>
      </c>
      <c r="T2" s="36"/>
    </row>
    <row r="3" spans="2:20" ht="19.5" customHeight="1" thickBot="1" x14ac:dyDescent="0.4">
      <c r="B3" s="1" t="s">
        <v>2</v>
      </c>
      <c r="C3" s="55">
        <f>'Monthly Summary Sheet'!$C$4</f>
        <v>0</v>
      </c>
      <c r="D3" s="35"/>
      <c r="E3" s="35"/>
      <c r="F3" s="35"/>
      <c r="G3" s="35"/>
      <c r="H3" s="35"/>
      <c r="I3" s="35"/>
      <c r="J3" s="35"/>
      <c r="K3" s="35"/>
      <c r="L3" s="35"/>
      <c r="M3" s="35"/>
      <c r="N3" s="35"/>
      <c r="O3" s="35"/>
      <c r="P3" s="35"/>
      <c r="Q3" s="50" t="s">
        <v>3</v>
      </c>
      <c r="R3" s="116"/>
      <c r="S3" s="117"/>
      <c r="T3" s="36"/>
    </row>
    <row r="4" spans="2:20" ht="19.5" customHeight="1" thickBot="1" x14ac:dyDescent="0.4">
      <c r="B4" s="1" t="s">
        <v>4</v>
      </c>
      <c r="C4" s="55">
        <f>'Monthly Summary Sheet'!$C$5</f>
        <v>0</v>
      </c>
      <c r="D4" s="35"/>
      <c r="E4" s="35"/>
      <c r="F4" s="35"/>
      <c r="G4" s="35"/>
      <c r="H4" s="35"/>
      <c r="I4" s="35"/>
      <c r="J4" s="35"/>
      <c r="K4" s="35"/>
      <c r="L4" s="35"/>
      <c r="M4" s="35"/>
      <c r="N4" s="35"/>
      <c r="O4" s="35"/>
      <c r="P4" s="35"/>
      <c r="Q4" s="50" t="s">
        <v>5</v>
      </c>
      <c r="R4" s="116"/>
      <c r="S4" s="117">
        <f>'Monthly Summary Sheet'!$J$5</f>
        <v>0</v>
      </c>
      <c r="T4" s="36"/>
    </row>
    <row r="5" spans="2:20" ht="19.5" customHeight="1" thickBot="1" x14ac:dyDescent="0.4">
      <c r="B5" s="58"/>
      <c r="C5" s="59"/>
      <c r="D5" s="59"/>
      <c r="E5" s="59"/>
      <c r="F5" s="59"/>
      <c r="G5" s="59"/>
      <c r="H5" s="59"/>
      <c r="I5" s="59"/>
      <c r="J5" s="59"/>
      <c r="K5" s="59"/>
      <c r="L5" s="59"/>
      <c r="M5" s="59"/>
      <c r="N5" s="59"/>
      <c r="O5" s="59"/>
      <c r="P5" s="59"/>
      <c r="Q5" s="59"/>
      <c r="R5" s="59"/>
      <c r="S5" s="59"/>
      <c r="T5" s="60"/>
    </row>
    <row r="6" spans="2:20" ht="15" thickBot="1" x14ac:dyDescent="0.4">
      <c r="B6" s="50" t="s">
        <v>6</v>
      </c>
      <c r="C6" s="51"/>
      <c r="D6" s="51"/>
      <c r="E6" s="51"/>
      <c r="F6" s="51"/>
      <c r="G6" s="51"/>
      <c r="H6" s="51"/>
      <c r="I6" s="51"/>
      <c r="J6" s="51"/>
      <c r="K6" s="51"/>
      <c r="L6" s="51"/>
      <c r="M6" s="51"/>
      <c r="N6" s="51"/>
      <c r="O6" s="51"/>
      <c r="P6" s="52"/>
      <c r="Q6" s="11" t="s">
        <v>7</v>
      </c>
      <c r="R6" s="4"/>
      <c r="S6" s="11" t="s">
        <v>8</v>
      </c>
      <c r="T6" s="5"/>
    </row>
    <row r="7" spans="2:20" ht="34.5" customHeight="1" thickBot="1" x14ac:dyDescent="0.4">
      <c r="B7" s="46" t="s">
        <v>28</v>
      </c>
      <c r="C7" s="47"/>
      <c r="D7" s="47"/>
      <c r="E7" s="47"/>
      <c r="F7" s="47"/>
      <c r="G7" s="47"/>
      <c r="H7" s="47"/>
      <c r="I7" s="47"/>
      <c r="J7" s="47"/>
      <c r="K7" s="47"/>
      <c r="L7" s="47"/>
      <c r="M7" s="47"/>
      <c r="N7" s="47"/>
      <c r="O7" s="47"/>
      <c r="P7" s="47"/>
      <c r="Q7" s="47"/>
      <c r="R7" s="47"/>
      <c r="S7" s="47"/>
      <c r="T7" s="113"/>
    </row>
    <row r="8" spans="2:20" ht="23.25" customHeight="1" thickBot="1" x14ac:dyDescent="0.4">
      <c r="B8" s="55" t="s">
        <v>14</v>
      </c>
      <c r="C8" s="56"/>
      <c r="D8" s="56"/>
      <c r="E8" s="56"/>
      <c r="F8" s="56"/>
      <c r="G8" s="56"/>
      <c r="H8" s="56"/>
      <c r="I8" s="56"/>
      <c r="J8" s="56"/>
      <c r="K8" s="56"/>
      <c r="L8" s="56"/>
      <c r="M8" s="56"/>
      <c r="N8" s="56"/>
      <c r="O8" s="56"/>
      <c r="P8" s="114"/>
      <c r="Q8" s="114"/>
      <c r="R8" s="114"/>
      <c r="S8" s="114"/>
      <c r="T8" s="115"/>
    </row>
    <row r="9" spans="2:20" ht="29.25" customHeight="1" thickBot="1" x14ac:dyDescent="0.4">
      <c r="B9" s="50" t="s">
        <v>15</v>
      </c>
      <c r="C9" s="35"/>
      <c r="D9" s="36"/>
      <c r="E9" s="133" t="str">
        <f>'Monthly Summary Sheet'!$C$16</f>
        <v>Street Light Steel Poles</v>
      </c>
      <c r="F9" s="134"/>
      <c r="G9" s="134"/>
      <c r="H9" s="134"/>
      <c r="I9" s="134"/>
      <c r="J9" s="134"/>
      <c r="K9" s="134"/>
      <c r="L9" s="142"/>
      <c r="M9" s="121" t="s">
        <v>17</v>
      </c>
      <c r="N9" s="114"/>
      <c r="O9" s="114"/>
      <c r="P9" s="115"/>
      <c r="Q9" s="16">
        <f>'Monthly Summary Sheet'!$G$16</f>
        <v>1</v>
      </c>
      <c r="R9" s="121" t="s">
        <v>18</v>
      </c>
      <c r="S9" s="36"/>
      <c r="T9" s="17">
        <f>N49</f>
        <v>0</v>
      </c>
    </row>
    <row r="10" spans="2:20" s="7" customFormat="1" ht="27" customHeight="1" thickBot="1" x14ac:dyDescent="0.4">
      <c r="B10" s="12" t="s">
        <v>21</v>
      </c>
      <c r="C10" s="123" t="s">
        <v>22</v>
      </c>
      <c r="D10" s="124"/>
      <c r="E10" s="124"/>
      <c r="F10" s="123" t="s">
        <v>23</v>
      </c>
      <c r="G10" s="124"/>
      <c r="H10" s="129"/>
      <c r="I10" s="123" t="s">
        <v>24</v>
      </c>
      <c r="J10" s="124"/>
      <c r="K10" s="129"/>
      <c r="L10" s="123" t="s">
        <v>25</v>
      </c>
      <c r="M10" s="132"/>
      <c r="N10" s="123" t="s">
        <v>30</v>
      </c>
      <c r="O10" s="124"/>
      <c r="P10" s="129"/>
      <c r="Q10" s="13" t="s">
        <v>26</v>
      </c>
      <c r="R10" s="14" t="s">
        <v>31</v>
      </c>
      <c r="S10" s="130" t="s">
        <v>27</v>
      </c>
      <c r="T10" s="131"/>
    </row>
    <row r="11" spans="2:20" s="8" customFormat="1" ht="15" thickBot="1" x14ac:dyDescent="0.4">
      <c r="B11" s="3"/>
      <c r="C11" s="46"/>
      <c r="D11" s="47"/>
      <c r="E11" s="113"/>
      <c r="F11" s="122"/>
      <c r="G11" s="35"/>
      <c r="H11" s="36"/>
      <c r="I11" s="122"/>
      <c r="J11" s="35"/>
      <c r="K11" s="36"/>
      <c r="L11" s="122"/>
      <c r="M11" s="36"/>
      <c r="N11" s="65">
        <v>0</v>
      </c>
      <c r="O11" s="127"/>
      <c r="P11" s="128"/>
      <c r="Q11" s="6"/>
      <c r="R11" s="9"/>
      <c r="S11" s="125">
        <f>Q11*R11*N11</f>
        <v>0</v>
      </c>
      <c r="T11" s="126"/>
    </row>
    <row r="12" spans="2:20" s="8" customFormat="1" ht="15" thickBot="1" x14ac:dyDescent="0.4">
      <c r="B12" s="3"/>
      <c r="C12" s="46"/>
      <c r="D12" s="47"/>
      <c r="E12" s="113"/>
      <c r="F12" s="122"/>
      <c r="G12" s="35"/>
      <c r="H12" s="36"/>
      <c r="I12" s="122"/>
      <c r="J12" s="35"/>
      <c r="K12" s="36"/>
      <c r="L12" s="122"/>
      <c r="M12" s="36"/>
      <c r="N12" s="65"/>
      <c r="O12" s="127"/>
      <c r="P12" s="128"/>
      <c r="Q12" s="6"/>
      <c r="R12" s="9"/>
      <c r="S12" s="125">
        <f t="shared" ref="S12:S48" si="0">Q12*R12*N12</f>
        <v>0</v>
      </c>
      <c r="T12" s="126"/>
    </row>
    <row r="13" spans="2:20" s="8" customFormat="1" ht="15" thickBot="1" x14ac:dyDescent="0.4">
      <c r="B13" s="3"/>
      <c r="C13" s="46"/>
      <c r="D13" s="47"/>
      <c r="E13" s="113"/>
      <c r="F13" s="122"/>
      <c r="G13" s="35"/>
      <c r="H13" s="36"/>
      <c r="I13" s="122"/>
      <c r="J13" s="35"/>
      <c r="K13" s="36"/>
      <c r="L13" s="122"/>
      <c r="M13" s="36"/>
      <c r="N13" s="65"/>
      <c r="O13" s="127"/>
      <c r="P13" s="128"/>
      <c r="Q13" s="6"/>
      <c r="R13" s="9"/>
      <c r="S13" s="125">
        <f t="shared" si="0"/>
        <v>0</v>
      </c>
      <c r="T13" s="126"/>
    </row>
    <row r="14" spans="2:20" s="8" customFormat="1" ht="15" thickBot="1" x14ac:dyDescent="0.4">
      <c r="B14" s="3"/>
      <c r="C14" s="46"/>
      <c r="D14" s="47"/>
      <c r="E14" s="113"/>
      <c r="F14" s="122"/>
      <c r="G14" s="35"/>
      <c r="H14" s="36"/>
      <c r="I14" s="122"/>
      <c r="J14" s="35"/>
      <c r="K14" s="36"/>
      <c r="L14" s="122"/>
      <c r="M14" s="36"/>
      <c r="N14" s="65"/>
      <c r="O14" s="127"/>
      <c r="P14" s="128"/>
      <c r="Q14" s="6"/>
      <c r="R14" s="9"/>
      <c r="S14" s="125">
        <f t="shared" si="0"/>
        <v>0</v>
      </c>
      <c r="T14" s="126"/>
    </row>
    <row r="15" spans="2:20" s="8" customFormat="1" ht="15" thickBot="1" x14ac:dyDescent="0.4">
      <c r="B15" s="3"/>
      <c r="C15" s="46"/>
      <c r="D15" s="47"/>
      <c r="E15" s="113"/>
      <c r="F15" s="122"/>
      <c r="G15" s="35"/>
      <c r="H15" s="36"/>
      <c r="I15" s="122"/>
      <c r="J15" s="35"/>
      <c r="K15" s="36"/>
      <c r="L15" s="122"/>
      <c r="M15" s="36"/>
      <c r="N15" s="65"/>
      <c r="O15" s="127"/>
      <c r="P15" s="128"/>
      <c r="Q15" s="6"/>
      <c r="R15" s="9"/>
      <c r="S15" s="125">
        <f t="shared" si="0"/>
        <v>0</v>
      </c>
      <c r="T15" s="126"/>
    </row>
    <row r="16" spans="2:20" s="8" customFormat="1" ht="15" thickBot="1" x14ac:dyDescent="0.4">
      <c r="B16" s="3"/>
      <c r="C16" s="46"/>
      <c r="D16" s="47"/>
      <c r="E16" s="113"/>
      <c r="F16" s="122"/>
      <c r="G16" s="35"/>
      <c r="H16" s="36"/>
      <c r="I16" s="122"/>
      <c r="J16" s="35"/>
      <c r="K16" s="36"/>
      <c r="L16" s="122"/>
      <c r="M16" s="36"/>
      <c r="N16" s="65"/>
      <c r="O16" s="127"/>
      <c r="P16" s="128"/>
      <c r="Q16" s="6"/>
      <c r="R16" s="9"/>
      <c r="S16" s="125">
        <f t="shared" si="0"/>
        <v>0</v>
      </c>
      <c r="T16" s="126"/>
    </row>
    <row r="17" spans="2:20" s="8" customFormat="1" ht="15" thickBot="1" x14ac:dyDescent="0.4">
      <c r="B17" s="3"/>
      <c r="C17" s="46"/>
      <c r="D17" s="47"/>
      <c r="E17" s="113"/>
      <c r="F17" s="122"/>
      <c r="G17" s="35"/>
      <c r="H17" s="36"/>
      <c r="I17" s="122"/>
      <c r="J17" s="35"/>
      <c r="K17" s="36"/>
      <c r="L17" s="122"/>
      <c r="M17" s="36"/>
      <c r="N17" s="65"/>
      <c r="O17" s="127"/>
      <c r="P17" s="128"/>
      <c r="Q17" s="6"/>
      <c r="R17" s="9"/>
      <c r="S17" s="125">
        <f t="shared" si="0"/>
        <v>0</v>
      </c>
      <c r="T17" s="126"/>
    </row>
    <row r="18" spans="2:20" s="8" customFormat="1" ht="15" thickBot="1" x14ac:dyDescent="0.4">
      <c r="B18" s="3"/>
      <c r="C18" s="46"/>
      <c r="D18" s="47"/>
      <c r="E18" s="113"/>
      <c r="F18" s="122"/>
      <c r="G18" s="35"/>
      <c r="H18" s="36"/>
      <c r="I18" s="122"/>
      <c r="J18" s="35"/>
      <c r="K18" s="36"/>
      <c r="L18" s="122"/>
      <c r="M18" s="36"/>
      <c r="N18" s="65"/>
      <c r="O18" s="127"/>
      <c r="P18" s="128"/>
      <c r="Q18" s="6"/>
      <c r="R18" s="9"/>
      <c r="S18" s="125">
        <f t="shared" si="0"/>
        <v>0</v>
      </c>
      <c r="T18" s="126"/>
    </row>
    <row r="19" spans="2:20" s="8" customFormat="1" ht="15" thickBot="1" x14ac:dyDescent="0.4">
      <c r="B19" s="3"/>
      <c r="C19" s="46"/>
      <c r="D19" s="47"/>
      <c r="E19" s="113"/>
      <c r="F19" s="122"/>
      <c r="G19" s="35"/>
      <c r="H19" s="36"/>
      <c r="I19" s="122"/>
      <c r="J19" s="35"/>
      <c r="K19" s="36"/>
      <c r="L19" s="122"/>
      <c r="M19" s="36"/>
      <c r="N19" s="65"/>
      <c r="O19" s="127"/>
      <c r="P19" s="128"/>
      <c r="Q19" s="6"/>
      <c r="R19" s="9"/>
      <c r="S19" s="125">
        <f t="shared" si="0"/>
        <v>0</v>
      </c>
      <c r="T19" s="126"/>
    </row>
    <row r="20" spans="2:20" s="8" customFormat="1" ht="15" thickBot="1" x14ac:dyDescent="0.4">
      <c r="B20" s="3"/>
      <c r="C20" s="46"/>
      <c r="D20" s="47"/>
      <c r="E20" s="113"/>
      <c r="F20" s="122"/>
      <c r="G20" s="35"/>
      <c r="H20" s="36"/>
      <c r="I20" s="122"/>
      <c r="J20" s="35"/>
      <c r="K20" s="36"/>
      <c r="L20" s="122"/>
      <c r="M20" s="36"/>
      <c r="N20" s="65"/>
      <c r="O20" s="127"/>
      <c r="P20" s="128"/>
      <c r="Q20" s="6"/>
      <c r="R20" s="9"/>
      <c r="S20" s="125">
        <f t="shared" si="0"/>
        <v>0</v>
      </c>
      <c r="T20" s="126"/>
    </row>
    <row r="21" spans="2:20" s="8" customFormat="1" ht="15" thickBot="1" x14ac:dyDescent="0.4">
      <c r="B21" s="3"/>
      <c r="C21" s="46"/>
      <c r="D21" s="47"/>
      <c r="E21" s="113"/>
      <c r="F21" s="122"/>
      <c r="G21" s="35"/>
      <c r="H21" s="36"/>
      <c r="I21" s="122"/>
      <c r="J21" s="35"/>
      <c r="K21" s="36"/>
      <c r="L21" s="122"/>
      <c r="M21" s="36"/>
      <c r="N21" s="65"/>
      <c r="O21" s="127"/>
      <c r="P21" s="128"/>
      <c r="Q21" s="6"/>
      <c r="R21" s="9"/>
      <c r="S21" s="125">
        <f t="shared" si="0"/>
        <v>0</v>
      </c>
      <c r="T21" s="126"/>
    </row>
    <row r="22" spans="2:20" s="8" customFormat="1" ht="15" thickBot="1" x14ac:dyDescent="0.4">
      <c r="B22" s="3"/>
      <c r="C22" s="46"/>
      <c r="D22" s="47"/>
      <c r="E22" s="113"/>
      <c r="F22" s="122"/>
      <c r="G22" s="35"/>
      <c r="H22" s="36"/>
      <c r="I22" s="122"/>
      <c r="J22" s="35"/>
      <c r="K22" s="36"/>
      <c r="L22" s="122"/>
      <c r="M22" s="36"/>
      <c r="N22" s="65"/>
      <c r="O22" s="127"/>
      <c r="P22" s="128"/>
      <c r="Q22" s="6"/>
      <c r="R22" s="9"/>
      <c r="S22" s="125">
        <f t="shared" si="0"/>
        <v>0</v>
      </c>
      <c r="T22" s="126"/>
    </row>
    <row r="23" spans="2:20" s="8" customFormat="1" ht="15" thickBot="1" x14ac:dyDescent="0.4">
      <c r="B23" s="3"/>
      <c r="C23" s="46"/>
      <c r="D23" s="47"/>
      <c r="E23" s="113"/>
      <c r="F23" s="122"/>
      <c r="G23" s="35"/>
      <c r="H23" s="36"/>
      <c r="I23" s="122"/>
      <c r="J23" s="35"/>
      <c r="K23" s="36"/>
      <c r="L23" s="122"/>
      <c r="M23" s="36"/>
      <c r="N23" s="65"/>
      <c r="O23" s="127"/>
      <c r="P23" s="128"/>
      <c r="Q23" s="6"/>
      <c r="R23" s="9"/>
      <c r="S23" s="125">
        <f t="shared" si="0"/>
        <v>0</v>
      </c>
      <c r="T23" s="126"/>
    </row>
    <row r="24" spans="2:20" s="8" customFormat="1" ht="15" thickBot="1" x14ac:dyDescent="0.4">
      <c r="B24" s="3"/>
      <c r="C24" s="46"/>
      <c r="D24" s="47"/>
      <c r="E24" s="113"/>
      <c r="F24" s="122"/>
      <c r="G24" s="35"/>
      <c r="H24" s="36"/>
      <c r="I24" s="122"/>
      <c r="J24" s="35"/>
      <c r="K24" s="36"/>
      <c r="L24" s="122"/>
      <c r="M24" s="36"/>
      <c r="N24" s="65"/>
      <c r="O24" s="127"/>
      <c r="P24" s="128"/>
      <c r="Q24" s="6"/>
      <c r="R24" s="9"/>
      <c r="S24" s="125">
        <f t="shared" si="0"/>
        <v>0</v>
      </c>
      <c r="T24" s="126"/>
    </row>
    <row r="25" spans="2:20" s="8" customFormat="1" ht="15" thickBot="1" x14ac:dyDescent="0.4">
      <c r="B25" s="3"/>
      <c r="C25" s="46"/>
      <c r="D25" s="47"/>
      <c r="E25" s="113"/>
      <c r="F25" s="122"/>
      <c r="G25" s="35"/>
      <c r="H25" s="36"/>
      <c r="I25" s="122"/>
      <c r="J25" s="35"/>
      <c r="K25" s="36"/>
      <c r="L25" s="122"/>
      <c r="M25" s="36"/>
      <c r="N25" s="65"/>
      <c r="O25" s="127"/>
      <c r="P25" s="128"/>
      <c r="Q25" s="6"/>
      <c r="R25" s="9"/>
      <c r="S25" s="125">
        <f t="shared" si="0"/>
        <v>0</v>
      </c>
      <c r="T25" s="126"/>
    </row>
    <row r="26" spans="2:20" s="8" customFormat="1" ht="15" thickBot="1" x14ac:dyDescent="0.4">
      <c r="B26" s="3"/>
      <c r="C26" s="46"/>
      <c r="D26" s="47"/>
      <c r="E26" s="113"/>
      <c r="F26" s="122"/>
      <c r="G26" s="35"/>
      <c r="H26" s="36"/>
      <c r="I26" s="122"/>
      <c r="J26" s="35"/>
      <c r="K26" s="36"/>
      <c r="L26" s="122"/>
      <c r="M26" s="36"/>
      <c r="N26" s="65"/>
      <c r="O26" s="127"/>
      <c r="P26" s="128"/>
      <c r="Q26" s="6"/>
      <c r="R26" s="9"/>
      <c r="S26" s="125">
        <f t="shared" si="0"/>
        <v>0</v>
      </c>
      <c r="T26" s="126"/>
    </row>
    <row r="27" spans="2:20" s="8" customFormat="1" ht="15" thickBot="1" x14ac:dyDescent="0.4">
      <c r="B27" s="3"/>
      <c r="C27" s="46"/>
      <c r="D27" s="47"/>
      <c r="E27" s="113"/>
      <c r="F27" s="122"/>
      <c r="G27" s="35"/>
      <c r="H27" s="36"/>
      <c r="I27" s="122"/>
      <c r="J27" s="35"/>
      <c r="K27" s="36"/>
      <c r="L27" s="122"/>
      <c r="M27" s="36"/>
      <c r="N27" s="65"/>
      <c r="O27" s="127"/>
      <c r="P27" s="128"/>
      <c r="Q27" s="6"/>
      <c r="R27" s="9"/>
      <c r="S27" s="125">
        <f t="shared" si="0"/>
        <v>0</v>
      </c>
      <c r="T27" s="126"/>
    </row>
    <row r="28" spans="2:20" s="8" customFormat="1" ht="15" thickBot="1" x14ac:dyDescent="0.4">
      <c r="B28" s="3"/>
      <c r="C28" s="46"/>
      <c r="D28" s="47"/>
      <c r="E28" s="113"/>
      <c r="F28" s="122"/>
      <c r="G28" s="35"/>
      <c r="H28" s="36"/>
      <c r="I28" s="122"/>
      <c r="J28" s="35"/>
      <c r="K28" s="36"/>
      <c r="L28" s="122"/>
      <c r="M28" s="36"/>
      <c r="N28" s="65"/>
      <c r="O28" s="127"/>
      <c r="P28" s="128"/>
      <c r="Q28" s="6"/>
      <c r="R28" s="9"/>
      <c r="S28" s="125">
        <f t="shared" si="0"/>
        <v>0</v>
      </c>
      <c r="T28" s="126"/>
    </row>
    <row r="29" spans="2:20" s="8" customFormat="1" ht="15" thickBot="1" x14ac:dyDescent="0.4">
      <c r="B29" s="3"/>
      <c r="C29" s="46"/>
      <c r="D29" s="47"/>
      <c r="E29" s="113"/>
      <c r="F29" s="122"/>
      <c r="G29" s="35"/>
      <c r="H29" s="36"/>
      <c r="I29" s="122"/>
      <c r="J29" s="35"/>
      <c r="K29" s="36"/>
      <c r="L29" s="122"/>
      <c r="M29" s="36"/>
      <c r="N29" s="65"/>
      <c r="O29" s="127"/>
      <c r="P29" s="128"/>
      <c r="Q29" s="6"/>
      <c r="R29" s="9"/>
      <c r="S29" s="125">
        <f t="shared" si="0"/>
        <v>0</v>
      </c>
      <c r="T29" s="126"/>
    </row>
    <row r="30" spans="2:20" s="8" customFormat="1" ht="15" thickBot="1" x14ac:dyDescent="0.4">
      <c r="B30" s="3"/>
      <c r="C30" s="46"/>
      <c r="D30" s="47"/>
      <c r="E30" s="113"/>
      <c r="F30" s="122"/>
      <c r="G30" s="35"/>
      <c r="H30" s="36"/>
      <c r="I30" s="122"/>
      <c r="J30" s="35"/>
      <c r="K30" s="36"/>
      <c r="L30" s="122"/>
      <c r="M30" s="36"/>
      <c r="N30" s="65"/>
      <c r="O30" s="127"/>
      <c r="P30" s="128"/>
      <c r="Q30" s="6"/>
      <c r="R30" s="9"/>
      <c r="S30" s="125">
        <f t="shared" si="0"/>
        <v>0</v>
      </c>
      <c r="T30" s="126"/>
    </row>
    <row r="31" spans="2:20" s="8" customFormat="1" ht="15" thickBot="1" x14ac:dyDescent="0.4">
      <c r="B31" s="3"/>
      <c r="C31" s="46"/>
      <c r="D31" s="47"/>
      <c r="E31" s="113"/>
      <c r="F31" s="122"/>
      <c r="G31" s="35"/>
      <c r="H31" s="36"/>
      <c r="I31" s="122"/>
      <c r="J31" s="35"/>
      <c r="K31" s="36"/>
      <c r="L31" s="122"/>
      <c r="M31" s="36"/>
      <c r="N31" s="65"/>
      <c r="O31" s="127"/>
      <c r="P31" s="128"/>
      <c r="Q31" s="6"/>
      <c r="R31" s="9"/>
      <c r="S31" s="125">
        <f t="shared" si="0"/>
        <v>0</v>
      </c>
      <c r="T31" s="126"/>
    </row>
    <row r="32" spans="2:20" s="8" customFormat="1" ht="15" thickBot="1" x14ac:dyDescent="0.4">
      <c r="B32" s="3"/>
      <c r="C32" s="46"/>
      <c r="D32" s="47"/>
      <c r="E32" s="113"/>
      <c r="F32" s="122"/>
      <c r="G32" s="35"/>
      <c r="H32" s="36"/>
      <c r="I32" s="122"/>
      <c r="J32" s="35"/>
      <c r="K32" s="36"/>
      <c r="L32" s="122"/>
      <c r="M32" s="36"/>
      <c r="N32" s="65"/>
      <c r="O32" s="127"/>
      <c r="P32" s="128"/>
      <c r="Q32" s="6"/>
      <c r="R32" s="9"/>
      <c r="S32" s="125">
        <f t="shared" si="0"/>
        <v>0</v>
      </c>
      <c r="T32" s="126"/>
    </row>
    <row r="33" spans="2:20" s="8" customFormat="1" ht="15" thickBot="1" x14ac:dyDescent="0.4">
      <c r="B33" s="3"/>
      <c r="C33" s="46"/>
      <c r="D33" s="47"/>
      <c r="E33" s="113"/>
      <c r="F33" s="122"/>
      <c r="G33" s="35"/>
      <c r="H33" s="36"/>
      <c r="I33" s="122"/>
      <c r="J33" s="35"/>
      <c r="K33" s="36"/>
      <c r="L33" s="122"/>
      <c r="M33" s="36"/>
      <c r="N33" s="65"/>
      <c r="O33" s="127"/>
      <c r="P33" s="128"/>
      <c r="Q33" s="6"/>
      <c r="R33" s="9"/>
      <c r="S33" s="125">
        <f t="shared" si="0"/>
        <v>0</v>
      </c>
      <c r="T33" s="126"/>
    </row>
    <row r="34" spans="2:20" s="8" customFormat="1" ht="15" thickBot="1" x14ac:dyDescent="0.4">
      <c r="B34" s="3"/>
      <c r="C34" s="46"/>
      <c r="D34" s="47"/>
      <c r="E34" s="113"/>
      <c r="F34" s="122"/>
      <c r="G34" s="35"/>
      <c r="H34" s="36"/>
      <c r="I34" s="122"/>
      <c r="J34" s="35"/>
      <c r="K34" s="36"/>
      <c r="L34" s="122"/>
      <c r="M34" s="36"/>
      <c r="N34" s="65"/>
      <c r="O34" s="127"/>
      <c r="P34" s="128"/>
      <c r="Q34" s="6"/>
      <c r="R34" s="9"/>
      <c r="S34" s="125">
        <f t="shared" si="0"/>
        <v>0</v>
      </c>
      <c r="T34" s="126"/>
    </row>
    <row r="35" spans="2:20" s="8" customFormat="1" ht="15" thickBot="1" x14ac:dyDescent="0.4">
      <c r="B35" s="3"/>
      <c r="C35" s="46"/>
      <c r="D35" s="47"/>
      <c r="E35" s="113"/>
      <c r="F35" s="122"/>
      <c r="G35" s="35"/>
      <c r="H35" s="36"/>
      <c r="I35" s="122"/>
      <c r="J35" s="35"/>
      <c r="K35" s="36"/>
      <c r="L35" s="122"/>
      <c r="M35" s="36"/>
      <c r="N35" s="65"/>
      <c r="O35" s="127"/>
      <c r="P35" s="128"/>
      <c r="Q35" s="6"/>
      <c r="R35" s="9"/>
      <c r="S35" s="125">
        <f t="shared" si="0"/>
        <v>0</v>
      </c>
      <c r="T35" s="126"/>
    </row>
    <row r="36" spans="2:20" s="8" customFormat="1" ht="15" thickBot="1" x14ac:dyDescent="0.4">
      <c r="B36" s="3"/>
      <c r="C36" s="46"/>
      <c r="D36" s="47"/>
      <c r="E36" s="113"/>
      <c r="F36" s="122"/>
      <c r="G36" s="35"/>
      <c r="H36" s="36"/>
      <c r="I36" s="122"/>
      <c r="J36" s="35"/>
      <c r="K36" s="36"/>
      <c r="L36" s="122"/>
      <c r="M36" s="36"/>
      <c r="N36" s="65"/>
      <c r="O36" s="127"/>
      <c r="P36" s="128"/>
      <c r="Q36" s="6"/>
      <c r="R36" s="9"/>
      <c r="S36" s="125">
        <f t="shared" si="0"/>
        <v>0</v>
      </c>
      <c r="T36" s="126"/>
    </row>
    <row r="37" spans="2:20" s="8" customFormat="1" ht="15" thickBot="1" x14ac:dyDescent="0.4">
      <c r="B37" s="3"/>
      <c r="C37" s="46"/>
      <c r="D37" s="47"/>
      <c r="E37" s="113"/>
      <c r="F37" s="122"/>
      <c r="G37" s="35"/>
      <c r="H37" s="36"/>
      <c r="I37" s="122"/>
      <c r="J37" s="35"/>
      <c r="K37" s="36"/>
      <c r="L37" s="122"/>
      <c r="M37" s="36"/>
      <c r="N37" s="65"/>
      <c r="O37" s="127"/>
      <c r="P37" s="128"/>
      <c r="Q37" s="6"/>
      <c r="R37" s="9"/>
      <c r="S37" s="125">
        <f t="shared" si="0"/>
        <v>0</v>
      </c>
      <c r="T37" s="126"/>
    </row>
    <row r="38" spans="2:20" s="8" customFormat="1" ht="15" thickBot="1" x14ac:dyDescent="0.4">
      <c r="B38" s="3"/>
      <c r="C38" s="46"/>
      <c r="D38" s="47"/>
      <c r="E38" s="113"/>
      <c r="F38" s="122"/>
      <c r="G38" s="35"/>
      <c r="H38" s="36"/>
      <c r="I38" s="122"/>
      <c r="J38" s="35"/>
      <c r="K38" s="36"/>
      <c r="L38" s="122"/>
      <c r="M38" s="36"/>
      <c r="N38" s="65"/>
      <c r="O38" s="127"/>
      <c r="P38" s="128"/>
      <c r="Q38" s="6"/>
      <c r="R38" s="9"/>
      <c r="S38" s="125">
        <f t="shared" si="0"/>
        <v>0</v>
      </c>
      <c r="T38" s="126"/>
    </row>
    <row r="39" spans="2:20" s="8" customFormat="1" ht="15" thickBot="1" x14ac:dyDescent="0.4">
      <c r="B39" s="3"/>
      <c r="C39" s="46"/>
      <c r="D39" s="47"/>
      <c r="E39" s="113"/>
      <c r="F39" s="122"/>
      <c r="G39" s="35"/>
      <c r="H39" s="36"/>
      <c r="I39" s="122"/>
      <c r="J39" s="35"/>
      <c r="K39" s="36"/>
      <c r="L39" s="122"/>
      <c r="M39" s="36"/>
      <c r="N39" s="65"/>
      <c r="O39" s="127"/>
      <c r="P39" s="128"/>
      <c r="Q39" s="6"/>
      <c r="R39" s="9"/>
      <c r="S39" s="125">
        <f t="shared" si="0"/>
        <v>0</v>
      </c>
      <c r="T39" s="126"/>
    </row>
    <row r="40" spans="2:20" s="8" customFormat="1" ht="15" thickBot="1" x14ac:dyDescent="0.4">
      <c r="B40" s="3"/>
      <c r="C40" s="46"/>
      <c r="D40" s="47"/>
      <c r="E40" s="113"/>
      <c r="F40" s="122"/>
      <c r="G40" s="35"/>
      <c r="H40" s="36"/>
      <c r="I40" s="122"/>
      <c r="J40" s="35"/>
      <c r="K40" s="36"/>
      <c r="L40" s="122"/>
      <c r="M40" s="36"/>
      <c r="N40" s="65"/>
      <c r="O40" s="127"/>
      <c r="P40" s="128"/>
      <c r="Q40" s="6"/>
      <c r="R40" s="9"/>
      <c r="S40" s="125">
        <f t="shared" si="0"/>
        <v>0</v>
      </c>
      <c r="T40" s="126"/>
    </row>
    <row r="41" spans="2:20" s="8" customFormat="1" ht="15" thickBot="1" x14ac:dyDescent="0.4">
      <c r="B41" s="3"/>
      <c r="C41" s="46"/>
      <c r="D41" s="47"/>
      <c r="E41" s="113"/>
      <c r="F41" s="122"/>
      <c r="G41" s="35"/>
      <c r="H41" s="36"/>
      <c r="I41" s="122"/>
      <c r="J41" s="35"/>
      <c r="K41" s="36"/>
      <c r="L41" s="122"/>
      <c r="M41" s="36"/>
      <c r="N41" s="65"/>
      <c r="O41" s="127"/>
      <c r="P41" s="128"/>
      <c r="Q41" s="6"/>
      <c r="R41" s="9"/>
      <c r="S41" s="125">
        <f t="shared" si="0"/>
        <v>0</v>
      </c>
      <c r="T41" s="126"/>
    </row>
    <row r="42" spans="2:20" s="8" customFormat="1" ht="15" thickBot="1" x14ac:dyDescent="0.4">
      <c r="B42" s="3"/>
      <c r="C42" s="46"/>
      <c r="D42" s="47"/>
      <c r="E42" s="113"/>
      <c r="F42" s="122"/>
      <c r="G42" s="35"/>
      <c r="H42" s="36"/>
      <c r="I42" s="122"/>
      <c r="J42" s="35"/>
      <c r="K42" s="36"/>
      <c r="L42" s="122"/>
      <c r="M42" s="36"/>
      <c r="N42" s="65"/>
      <c r="O42" s="127"/>
      <c r="P42" s="128"/>
      <c r="Q42" s="6"/>
      <c r="R42" s="9"/>
      <c r="S42" s="125">
        <f t="shared" si="0"/>
        <v>0</v>
      </c>
      <c r="T42" s="126"/>
    </row>
    <row r="43" spans="2:20" s="8" customFormat="1" ht="15" thickBot="1" x14ac:dyDescent="0.4">
      <c r="B43" s="3"/>
      <c r="C43" s="46"/>
      <c r="D43" s="47"/>
      <c r="E43" s="113"/>
      <c r="F43" s="122"/>
      <c r="G43" s="35"/>
      <c r="H43" s="36"/>
      <c r="I43" s="122"/>
      <c r="J43" s="35"/>
      <c r="K43" s="36"/>
      <c r="L43" s="122"/>
      <c r="M43" s="36"/>
      <c r="N43" s="65"/>
      <c r="O43" s="127"/>
      <c r="P43" s="128"/>
      <c r="Q43" s="6"/>
      <c r="R43" s="9"/>
      <c r="S43" s="125">
        <f t="shared" si="0"/>
        <v>0</v>
      </c>
      <c r="T43" s="126"/>
    </row>
    <row r="44" spans="2:20" s="8" customFormat="1" ht="15" thickBot="1" x14ac:dyDescent="0.4">
      <c r="B44" s="3"/>
      <c r="C44" s="46"/>
      <c r="D44" s="47"/>
      <c r="E44" s="113"/>
      <c r="F44" s="122"/>
      <c r="G44" s="35"/>
      <c r="H44" s="36"/>
      <c r="I44" s="122"/>
      <c r="J44" s="35"/>
      <c r="K44" s="36"/>
      <c r="L44" s="122"/>
      <c r="M44" s="36"/>
      <c r="N44" s="65"/>
      <c r="O44" s="127"/>
      <c r="P44" s="128"/>
      <c r="Q44" s="6"/>
      <c r="R44" s="9"/>
      <c r="S44" s="125">
        <f t="shared" si="0"/>
        <v>0</v>
      </c>
      <c r="T44" s="126"/>
    </row>
    <row r="45" spans="2:20" s="8" customFormat="1" ht="15" thickBot="1" x14ac:dyDescent="0.4">
      <c r="B45" s="3"/>
      <c r="C45" s="46"/>
      <c r="D45" s="47"/>
      <c r="E45" s="113"/>
      <c r="F45" s="122"/>
      <c r="G45" s="35"/>
      <c r="H45" s="36"/>
      <c r="I45" s="122"/>
      <c r="J45" s="35"/>
      <c r="K45" s="36"/>
      <c r="L45" s="122"/>
      <c r="M45" s="36"/>
      <c r="N45" s="65"/>
      <c r="O45" s="127"/>
      <c r="P45" s="128"/>
      <c r="Q45" s="6"/>
      <c r="R45" s="9"/>
      <c r="S45" s="125">
        <f t="shared" si="0"/>
        <v>0</v>
      </c>
      <c r="T45" s="126"/>
    </row>
    <row r="46" spans="2:20" s="8" customFormat="1" ht="15" thickBot="1" x14ac:dyDescent="0.4">
      <c r="B46" s="3"/>
      <c r="C46" s="46"/>
      <c r="D46" s="47"/>
      <c r="E46" s="113"/>
      <c r="F46" s="122"/>
      <c r="G46" s="35"/>
      <c r="H46" s="36"/>
      <c r="I46" s="122"/>
      <c r="J46" s="35"/>
      <c r="K46" s="36"/>
      <c r="L46" s="122"/>
      <c r="M46" s="36"/>
      <c r="N46" s="65"/>
      <c r="O46" s="127"/>
      <c r="P46" s="128"/>
      <c r="Q46" s="6"/>
      <c r="R46" s="9"/>
      <c r="S46" s="125">
        <f t="shared" si="0"/>
        <v>0</v>
      </c>
      <c r="T46" s="126"/>
    </row>
    <row r="47" spans="2:20" s="8" customFormat="1" ht="15" thickBot="1" x14ac:dyDescent="0.4">
      <c r="B47" s="3"/>
      <c r="C47" s="46"/>
      <c r="D47" s="47"/>
      <c r="E47" s="113"/>
      <c r="F47" s="122"/>
      <c r="G47" s="35"/>
      <c r="H47" s="36"/>
      <c r="I47" s="122"/>
      <c r="J47" s="35"/>
      <c r="K47" s="36"/>
      <c r="L47" s="122"/>
      <c r="M47" s="36"/>
      <c r="N47" s="65"/>
      <c r="O47" s="127"/>
      <c r="P47" s="128"/>
      <c r="Q47" s="6"/>
      <c r="R47" s="9"/>
      <c r="S47" s="125">
        <f t="shared" si="0"/>
        <v>0</v>
      </c>
      <c r="T47" s="126"/>
    </row>
    <row r="48" spans="2:20" s="8" customFormat="1" ht="15" thickBot="1" x14ac:dyDescent="0.4">
      <c r="B48" s="3"/>
      <c r="C48" s="46"/>
      <c r="D48" s="47"/>
      <c r="E48" s="113"/>
      <c r="F48" s="122"/>
      <c r="G48" s="35"/>
      <c r="H48" s="36"/>
      <c r="I48" s="122"/>
      <c r="J48" s="35"/>
      <c r="K48" s="36"/>
      <c r="L48" s="122"/>
      <c r="M48" s="36"/>
      <c r="N48" s="65"/>
      <c r="O48" s="127"/>
      <c r="P48" s="128"/>
      <c r="Q48" s="6"/>
      <c r="R48" s="9"/>
      <c r="S48" s="125">
        <f t="shared" si="0"/>
        <v>0</v>
      </c>
      <c r="T48" s="126"/>
    </row>
    <row r="49" spans="2:20" ht="15" thickBot="1" x14ac:dyDescent="0.4">
      <c r="B49" s="10"/>
      <c r="C49" s="137"/>
      <c r="D49" s="138"/>
      <c r="E49" s="138"/>
      <c r="F49" s="138"/>
      <c r="G49" s="138"/>
      <c r="H49" s="138"/>
      <c r="I49" s="138"/>
      <c r="J49" s="138"/>
      <c r="K49" s="138"/>
      <c r="L49" s="139" t="s">
        <v>32</v>
      </c>
      <c r="M49" s="115"/>
      <c r="N49" s="65">
        <f>AVERAGE(N11:P48)</f>
        <v>0</v>
      </c>
      <c r="O49" s="127"/>
      <c r="P49" s="128"/>
      <c r="Q49" s="140" t="s">
        <v>29</v>
      </c>
      <c r="R49" s="141"/>
      <c r="S49" s="125">
        <f>SUM(S11:T48)</f>
        <v>0</v>
      </c>
      <c r="T49" s="126"/>
    </row>
  </sheetData>
  <mergeCells count="259">
    <mergeCell ref="S49:T49"/>
    <mergeCell ref="C49:E49"/>
    <mergeCell ref="F49:H49"/>
    <mergeCell ref="I49:K49"/>
    <mergeCell ref="L49:M49"/>
    <mergeCell ref="N49:P49"/>
    <mergeCell ref="Q49:R49"/>
    <mergeCell ref="C48:E48"/>
    <mergeCell ref="F48:H48"/>
    <mergeCell ref="I48:K48"/>
    <mergeCell ref="L48:M48"/>
    <mergeCell ref="N48:P48"/>
    <mergeCell ref="S48:T48"/>
    <mergeCell ref="C47:E47"/>
    <mergeCell ref="F47:H47"/>
    <mergeCell ref="I47:K47"/>
    <mergeCell ref="L47:M47"/>
    <mergeCell ref="N47:P47"/>
    <mergeCell ref="S47:T47"/>
    <mergeCell ref="C46:E46"/>
    <mergeCell ref="F46:H46"/>
    <mergeCell ref="I46:K46"/>
    <mergeCell ref="L46:M46"/>
    <mergeCell ref="N46:P46"/>
    <mergeCell ref="S46:T46"/>
    <mergeCell ref="C45:E45"/>
    <mergeCell ref="F45:H45"/>
    <mergeCell ref="I45:K45"/>
    <mergeCell ref="L45:M45"/>
    <mergeCell ref="N45:P45"/>
    <mergeCell ref="S45:T45"/>
    <mergeCell ref="C44:E44"/>
    <mergeCell ref="F44:H44"/>
    <mergeCell ref="I44:K44"/>
    <mergeCell ref="L44:M44"/>
    <mergeCell ref="N44:P44"/>
    <mergeCell ref="S44:T44"/>
    <mergeCell ref="C43:E43"/>
    <mergeCell ref="F43:H43"/>
    <mergeCell ref="I43:K43"/>
    <mergeCell ref="L43:M43"/>
    <mergeCell ref="N43:P43"/>
    <mergeCell ref="S43:T43"/>
    <mergeCell ref="C42:E42"/>
    <mergeCell ref="F42:H42"/>
    <mergeCell ref="I42:K42"/>
    <mergeCell ref="L42:M42"/>
    <mergeCell ref="N42:P42"/>
    <mergeCell ref="S42:T42"/>
    <mergeCell ref="C41:E41"/>
    <mergeCell ref="F41:H41"/>
    <mergeCell ref="I41:K41"/>
    <mergeCell ref="L41:M41"/>
    <mergeCell ref="N41:P41"/>
    <mergeCell ref="S41:T41"/>
    <mergeCell ref="C40:E40"/>
    <mergeCell ref="F40:H40"/>
    <mergeCell ref="I40:K40"/>
    <mergeCell ref="L40:M40"/>
    <mergeCell ref="N40:P40"/>
    <mergeCell ref="S40:T40"/>
    <mergeCell ref="C39:E39"/>
    <mergeCell ref="F39:H39"/>
    <mergeCell ref="I39:K39"/>
    <mergeCell ref="L39:M39"/>
    <mergeCell ref="N39:P39"/>
    <mergeCell ref="S39:T39"/>
    <mergeCell ref="C38:E38"/>
    <mergeCell ref="F38:H38"/>
    <mergeCell ref="I38:K38"/>
    <mergeCell ref="L38:M38"/>
    <mergeCell ref="N38:P38"/>
    <mergeCell ref="S38:T38"/>
    <mergeCell ref="C37:E37"/>
    <mergeCell ref="F37:H37"/>
    <mergeCell ref="I37:K37"/>
    <mergeCell ref="L37:M37"/>
    <mergeCell ref="N37:P37"/>
    <mergeCell ref="S37:T37"/>
    <mergeCell ref="C36:E36"/>
    <mergeCell ref="F36:H36"/>
    <mergeCell ref="I36:K36"/>
    <mergeCell ref="L36:M36"/>
    <mergeCell ref="N36:P36"/>
    <mergeCell ref="S36:T36"/>
    <mergeCell ref="C35:E35"/>
    <mergeCell ref="F35:H35"/>
    <mergeCell ref="I35:K35"/>
    <mergeCell ref="L35:M35"/>
    <mergeCell ref="N35:P35"/>
    <mergeCell ref="S35:T35"/>
    <mergeCell ref="C34:E34"/>
    <mergeCell ref="F34:H34"/>
    <mergeCell ref="I34:K34"/>
    <mergeCell ref="L34:M34"/>
    <mergeCell ref="N34:P34"/>
    <mergeCell ref="S34:T34"/>
    <mergeCell ref="C33:E33"/>
    <mergeCell ref="F33:H33"/>
    <mergeCell ref="I33:K33"/>
    <mergeCell ref="L33:M33"/>
    <mergeCell ref="N33:P33"/>
    <mergeCell ref="S33:T33"/>
    <mergeCell ref="C32:E32"/>
    <mergeCell ref="F32:H32"/>
    <mergeCell ref="I32:K32"/>
    <mergeCell ref="L32:M32"/>
    <mergeCell ref="N32:P32"/>
    <mergeCell ref="S32:T32"/>
    <mergeCell ref="C31:E31"/>
    <mergeCell ref="F31:H31"/>
    <mergeCell ref="I31:K31"/>
    <mergeCell ref="L31:M31"/>
    <mergeCell ref="N31:P31"/>
    <mergeCell ref="S31:T31"/>
    <mergeCell ref="C30:E30"/>
    <mergeCell ref="F30:H30"/>
    <mergeCell ref="I30:K30"/>
    <mergeCell ref="L30:M30"/>
    <mergeCell ref="N30:P30"/>
    <mergeCell ref="S30:T30"/>
    <mergeCell ref="C29:E29"/>
    <mergeCell ref="F29:H29"/>
    <mergeCell ref="I29:K29"/>
    <mergeCell ref="L29:M29"/>
    <mergeCell ref="N29:P29"/>
    <mergeCell ref="S29:T29"/>
    <mergeCell ref="C28:E28"/>
    <mergeCell ref="F28:H28"/>
    <mergeCell ref="I28:K28"/>
    <mergeCell ref="L28:M28"/>
    <mergeCell ref="N28:P28"/>
    <mergeCell ref="S28:T28"/>
    <mergeCell ref="C27:E27"/>
    <mergeCell ref="F27:H27"/>
    <mergeCell ref="I27:K27"/>
    <mergeCell ref="L27:M27"/>
    <mergeCell ref="N27:P27"/>
    <mergeCell ref="S27:T27"/>
    <mergeCell ref="C26:E26"/>
    <mergeCell ref="F26:H26"/>
    <mergeCell ref="I26:K26"/>
    <mergeCell ref="L26:M26"/>
    <mergeCell ref="N26:P26"/>
    <mergeCell ref="S26:T26"/>
    <mergeCell ref="C25:E25"/>
    <mergeCell ref="F25:H25"/>
    <mergeCell ref="I25:K25"/>
    <mergeCell ref="L25:M25"/>
    <mergeCell ref="N25:P25"/>
    <mergeCell ref="S25:T25"/>
    <mergeCell ref="C24:E24"/>
    <mergeCell ref="F24:H24"/>
    <mergeCell ref="I24:K24"/>
    <mergeCell ref="L24:M24"/>
    <mergeCell ref="N24:P24"/>
    <mergeCell ref="S24:T24"/>
    <mergeCell ref="C23:E23"/>
    <mergeCell ref="F23:H23"/>
    <mergeCell ref="I23:K23"/>
    <mergeCell ref="L23:M23"/>
    <mergeCell ref="N23:P23"/>
    <mergeCell ref="S23:T23"/>
    <mergeCell ref="C22:E22"/>
    <mergeCell ref="F22:H22"/>
    <mergeCell ref="I22:K22"/>
    <mergeCell ref="L22:M22"/>
    <mergeCell ref="N22:P22"/>
    <mergeCell ref="S22:T22"/>
    <mergeCell ref="C21:E21"/>
    <mergeCell ref="F21:H21"/>
    <mergeCell ref="I21:K21"/>
    <mergeCell ref="L21:M21"/>
    <mergeCell ref="N21:P21"/>
    <mergeCell ref="S21:T21"/>
    <mergeCell ref="C20:E20"/>
    <mergeCell ref="F20:H20"/>
    <mergeCell ref="I20:K20"/>
    <mergeCell ref="L20:M20"/>
    <mergeCell ref="N20:P20"/>
    <mergeCell ref="S20:T20"/>
    <mergeCell ref="C19:E19"/>
    <mergeCell ref="F19:H19"/>
    <mergeCell ref="I19:K19"/>
    <mergeCell ref="L19:M19"/>
    <mergeCell ref="N19:P19"/>
    <mergeCell ref="S19:T19"/>
    <mergeCell ref="C18:E18"/>
    <mergeCell ref="F18:H18"/>
    <mergeCell ref="I18:K18"/>
    <mergeCell ref="L18:M18"/>
    <mergeCell ref="N18:P18"/>
    <mergeCell ref="S18:T18"/>
    <mergeCell ref="C17:E17"/>
    <mergeCell ref="F17:H17"/>
    <mergeCell ref="I17:K17"/>
    <mergeCell ref="L17:M17"/>
    <mergeCell ref="N17:P17"/>
    <mergeCell ref="S17:T17"/>
    <mergeCell ref="C16:E16"/>
    <mergeCell ref="F16:H16"/>
    <mergeCell ref="I16:K16"/>
    <mergeCell ref="L16:M16"/>
    <mergeCell ref="N16:P16"/>
    <mergeCell ref="S16:T16"/>
    <mergeCell ref="C15:E15"/>
    <mergeCell ref="F15:H15"/>
    <mergeCell ref="I15:K15"/>
    <mergeCell ref="L15:M15"/>
    <mergeCell ref="N15:P15"/>
    <mergeCell ref="S15:T15"/>
    <mergeCell ref="C14:E14"/>
    <mergeCell ref="F14:H14"/>
    <mergeCell ref="I14:K14"/>
    <mergeCell ref="L14:M14"/>
    <mergeCell ref="N14:P14"/>
    <mergeCell ref="S14:T14"/>
    <mergeCell ref="C13:E13"/>
    <mergeCell ref="F13:H13"/>
    <mergeCell ref="I13:K13"/>
    <mergeCell ref="L13:M13"/>
    <mergeCell ref="N13:P13"/>
    <mergeCell ref="S13:T13"/>
    <mergeCell ref="C12:E12"/>
    <mergeCell ref="F12:H12"/>
    <mergeCell ref="I12:K12"/>
    <mergeCell ref="L12:M12"/>
    <mergeCell ref="N12:P12"/>
    <mergeCell ref="S12:T12"/>
    <mergeCell ref="S10:T10"/>
    <mergeCell ref="C11:E11"/>
    <mergeCell ref="F11:H11"/>
    <mergeCell ref="I11:K11"/>
    <mergeCell ref="L11:M11"/>
    <mergeCell ref="N11:P11"/>
    <mergeCell ref="S11:T11"/>
    <mergeCell ref="B8:T8"/>
    <mergeCell ref="B9:D9"/>
    <mergeCell ref="E9:L9"/>
    <mergeCell ref="M9:P9"/>
    <mergeCell ref="R9:S9"/>
    <mergeCell ref="C10:E10"/>
    <mergeCell ref="F10:H10"/>
    <mergeCell ref="I10:K10"/>
    <mergeCell ref="L10:M10"/>
    <mergeCell ref="N10:P10"/>
    <mergeCell ref="C4:P4"/>
    <mergeCell ref="Q4:R4"/>
    <mergeCell ref="S4:T4"/>
    <mergeCell ref="B5:T5"/>
    <mergeCell ref="B6:P6"/>
    <mergeCell ref="B7:T7"/>
    <mergeCell ref="B1:T1"/>
    <mergeCell ref="C2:P2"/>
    <mergeCell ref="Q2:R2"/>
    <mergeCell ref="S2:T2"/>
    <mergeCell ref="C3:P3"/>
    <mergeCell ref="Q3:R3"/>
    <mergeCell ref="S3:T3"/>
  </mergeCells>
  <pageMargins left="0.70866141732283472" right="0.70866141732283472" top="0.74803149606299213" bottom="0.74803149606299213" header="0.31496062992125984" footer="0.31496062992125984"/>
  <pageSetup paperSize="9" scale="59" fitToHeight="5" orientation="landscape" horizontalDpi="4294967293" verticalDpi="4294967293" r:id="rId1"/>
  <headerFooter>
    <oddFooter>&amp;CSHEET 5&amp;RPAGE &amp;P OF &amp;N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49"/>
  <sheetViews>
    <sheetView zoomScale="75" zoomScaleNormal="75" workbookViewId="0">
      <selection activeCell="S11" sqref="S11:T11"/>
    </sheetView>
  </sheetViews>
  <sheetFormatPr defaultRowHeight="14.5" x14ac:dyDescent="0.35"/>
  <cols>
    <col min="1" max="1" width="1.81640625" customWidth="1"/>
    <col min="2" max="2" width="12.26953125" customWidth="1"/>
    <col min="3" max="3" width="10" customWidth="1"/>
    <col min="4" max="14" width="12" customWidth="1"/>
    <col min="15" max="15" width="10" customWidth="1"/>
    <col min="16" max="16" width="4.453125" customWidth="1"/>
    <col min="17" max="17" width="12.453125" customWidth="1"/>
    <col min="18" max="18" width="16.81640625" customWidth="1"/>
    <col min="19" max="19" width="11.26953125" customWidth="1"/>
    <col min="20" max="20" width="10" customWidth="1"/>
  </cols>
  <sheetData>
    <row r="1" spans="2:20" ht="16" thickBot="1" x14ac:dyDescent="0.4">
      <c r="B1" s="106" t="s">
        <v>20</v>
      </c>
      <c r="C1" s="118"/>
      <c r="D1" s="118"/>
      <c r="E1" s="118"/>
      <c r="F1" s="118"/>
      <c r="G1" s="118"/>
      <c r="H1" s="118"/>
      <c r="I1" s="118"/>
      <c r="J1" s="118"/>
      <c r="K1" s="118"/>
      <c r="L1" s="118"/>
      <c r="M1" s="118"/>
      <c r="N1" s="118"/>
      <c r="O1" s="118"/>
      <c r="P1" s="118"/>
      <c r="Q1" s="118"/>
      <c r="R1" s="118"/>
      <c r="S1" s="118"/>
      <c r="T1" s="119"/>
    </row>
    <row r="2" spans="2:20" ht="19.5" customHeight="1" thickBot="1" x14ac:dyDescent="0.4">
      <c r="B2" s="1" t="s">
        <v>0</v>
      </c>
      <c r="C2" s="46">
        <f>'Monthly Summary Sheet'!$C$2</f>
        <v>0</v>
      </c>
      <c r="D2" s="120"/>
      <c r="E2" s="120"/>
      <c r="F2" s="120"/>
      <c r="G2" s="120"/>
      <c r="H2" s="120"/>
      <c r="I2" s="120"/>
      <c r="J2" s="120"/>
      <c r="K2" s="120"/>
      <c r="L2" s="120"/>
      <c r="M2" s="120"/>
      <c r="N2" s="120"/>
      <c r="O2" s="120"/>
      <c r="P2" s="120"/>
      <c r="Q2" s="50" t="s">
        <v>1</v>
      </c>
      <c r="R2" s="116"/>
      <c r="S2" s="117">
        <f>'Monthly Summary Sheet'!$J$2</f>
        <v>0</v>
      </c>
      <c r="T2" s="36"/>
    </row>
    <row r="3" spans="2:20" ht="19.5" customHeight="1" thickBot="1" x14ac:dyDescent="0.4">
      <c r="B3" s="1" t="s">
        <v>2</v>
      </c>
      <c r="C3" s="55">
        <f>'Monthly Summary Sheet'!$C$4</f>
        <v>0</v>
      </c>
      <c r="D3" s="35"/>
      <c r="E3" s="35"/>
      <c r="F3" s="35"/>
      <c r="G3" s="35"/>
      <c r="H3" s="35"/>
      <c r="I3" s="35"/>
      <c r="J3" s="35"/>
      <c r="K3" s="35"/>
      <c r="L3" s="35"/>
      <c r="M3" s="35"/>
      <c r="N3" s="35"/>
      <c r="O3" s="35"/>
      <c r="P3" s="35"/>
      <c r="Q3" s="50" t="s">
        <v>3</v>
      </c>
      <c r="R3" s="116"/>
      <c r="S3" s="117"/>
      <c r="T3" s="36"/>
    </row>
    <row r="4" spans="2:20" ht="19.5" customHeight="1" thickBot="1" x14ac:dyDescent="0.4">
      <c r="B4" s="1" t="s">
        <v>4</v>
      </c>
      <c r="C4" s="55">
        <f>'Monthly Summary Sheet'!$C$5</f>
        <v>0</v>
      </c>
      <c r="D4" s="35"/>
      <c r="E4" s="35"/>
      <c r="F4" s="35"/>
      <c r="G4" s="35"/>
      <c r="H4" s="35"/>
      <c r="I4" s="35"/>
      <c r="J4" s="35"/>
      <c r="K4" s="35"/>
      <c r="L4" s="35"/>
      <c r="M4" s="35"/>
      <c r="N4" s="35"/>
      <c r="O4" s="35"/>
      <c r="P4" s="35"/>
      <c r="Q4" s="50" t="s">
        <v>5</v>
      </c>
      <c r="R4" s="116"/>
      <c r="S4" s="117">
        <f>'Monthly Summary Sheet'!$J$5</f>
        <v>0</v>
      </c>
      <c r="T4" s="36"/>
    </row>
    <row r="5" spans="2:20" ht="19.5" customHeight="1" thickBot="1" x14ac:dyDescent="0.4">
      <c r="B5" s="58"/>
      <c r="C5" s="59"/>
      <c r="D5" s="59"/>
      <c r="E5" s="59"/>
      <c r="F5" s="59"/>
      <c r="G5" s="59"/>
      <c r="H5" s="59"/>
      <c r="I5" s="59"/>
      <c r="J5" s="59"/>
      <c r="K5" s="59"/>
      <c r="L5" s="59"/>
      <c r="M5" s="59"/>
      <c r="N5" s="59"/>
      <c r="O5" s="59"/>
      <c r="P5" s="59"/>
      <c r="Q5" s="59"/>
      <c r="R5" s="59"/>
      <c r="S5" s="59"/>
      <c r="T5" s="60"/>
    </row>
    <row r="6" spans="2:20" ht="15" thickBot="1" x14ac:dyDescent="0.4">
      <c r="B6" s="50" t="s">
        <v>6</v>
      </c>
      <c r="C6" s="51"/>
      <c r="D6" s="51"/>
      <c r="E6" s="51"/>
      <c r="F6" s="51"/>
      <c r="G6" s="51"/>
      <c r="H6" s="51"/>
      <c r="I6" s="51"/>
      <c r="J6" s="51"/>
      <c r="K6" s="51"/>
      <c r="L6" s="51"/>
      <c r="M6" s="51"/>
      <c r="N6" s="51"/>
      <c r="O6" s="51"/>
      <c r="P6" s="52"/>
      <c r="Q6" s="11" t="s">
        <v>7</v>
      </c>
      <c r="R6" s="4"/>
      <c r="S6" s="11" t="s">
        <v>8</v>
      </c>
      <c r="T6" s="5"/>
    </row>
    <row r="7" spans="2:20" ht="34.5" customHeight="1" thickBot="1" x14ac:dyDescent="0.4">
      <c r="B7" s="46" t="s">
        <v>28</v>
      </c>
      <c r="C7" s="47"/>
      <c r="D7" s="47"/>
      <c r="E7" s="47"/>
      <c r="F7" s="47"/>
      <c r="G7" s="47"/>
      <c r="H7" s="47"/>
      <c r="I7" s="47"/>
      <c r="J7" s="47"/>
      <c r="K7" s="47"/>
      <c r="L7" s="47"/>
      <c r="M7" s="47"/>
      <c r="N7" s="47"/>
      <c r="O7" s="47"/>
      <c r="P7" s="47"/>
      <c r="Q7" s="47"/>
      <c r="R7" s="47"/>
      <c r="S7" s="47"/>
      <c r="T7" s="113"/>
    </row>
    <row r="8" spans="2:20" ht="23.25" customHeight="1" thickBot="1" x14ac:dyDescent="0.4">
      <c r="B8" s="55" t="s">
        <v>14</v>
      </c>
      <c r="C8" s="56"/>
      <c r="D8" s="56"/>
      <c r="E8" s="56"/>
      <c r="F8" s="56"/>
      <c r="G8" s="56"/>
      <c r="H8" s="56"/>
      <c r="I8" s="56"/>
      <c r="J8" s="56"/>
      <c r="K8" s="56"/>
      <c r="L8" s="56"/>
      <c r="M8" s="56"/>
      <c r="N8" s="56"/>
      <c r="O8" s="56"/>
      <c r="P8" s="114"/>
      <c r="Q8" s="114"/>
      <c r="R8" s="114"/>
      <c r="S8" s="114"/>
      <c r="T8" s="115"/>
    </row>
    <row r="9" spans="2:20" ht="29.25" customHeight="1" thickBot="1" x14ac:dyDescent="0.4">
      <c r="B9" s="50" t="s">
        <v>15</v>
      </c>
      <c r="C9" s="35"/>
      <c r="D9" s="36"/>
      <c r="E9" s="133" t="str">
        <f>'Monthly Summary Sheet'!$C$17</f>
        <v>Steel Lattice Towers</v>
      </c>
      <c r="F9" s="134"/>
      <c r="G9" s="134"/>
      <c r="H9" s="134"/>
      <c r="I9" s="134"/>
      <c r="J9" s="134"/>
      <c r="K9" s="134"/>
      <c r="L9" s="142"/>
      <c r="M9" s="121" t="s">
        <v>17</v>
      </c>
      <c r="N9" s="114"/>
      <c r="O9" s="114"/>
      <c r="P9" s="115"/>
      <c r="Q9" s="16">
        <f>'Monthly Summary Sheet'!$G$17</f>
        <v>1</v>
      </c>
      <c r="R9" s="121" t="s">
        <v>18</v>
      </c>
      <c r="S9" s="36"/>
      <c r="T9" s="17">
        <f>N49</f>
        <v>0</v>
      </c>
    </row>
    <row r="10" spans="2:20" s="7" customFormat="1" ht="27" customHeight="1" thickBot="1" x14ac:dyDescent="0.4">
      <c r="B10" s="12" t="s">
        <v>21</v>
      </c>
      <c r="C10" s="123" t="s">
        <v>22</v>
      </c>
      <c r="D10" s="124"/>
      <c r="E10" s="124"/>
      <c r="F10" s="123" t="s">
        <v>23</v>
      </c>
      <c r="G10" s="124"/>
      <c r="H10" s="129"/>
      <c r="I10" s="123" t="s">
        <v>24</v>
      </c>
      <c r="J10" s="124"/>
      <c r="K10" s="129"/>
      <c r="L10" s="123" t="s">
        <v>25</v>
      </c>
      <c r="M10" s="132"/>
      <c r="N10" s="123" t="s">
        <v>30</v>
      </c>
      <c r="O10" s="124"/>
      <c r="P10" s="129"/>
      <c r="Q10" s="13" t="s">
        <v>26</v>
      </c>
      <c r="R10" s="14" t="s">
        <v>31</v>
      </c>
      <c r="S10" s="130" t="s">
        <v>27</v>
      </c>
      <c r="T10" s="131"/>
    </row>
    <row r="11" spans="2:20" s="8" customFormat="1" ht="15" thickBot="1" x14ac:dyDescent="0.4">
      <c r="B11" s="3"/>
      <c r="C11" s="46"/>
      <c r="D11" s="47"/>
      <c r="E11" s="113"/>
      <c r="F11" s="122"/>
      <c r="G11" s="35"/>
      <c r="H11" s="36"/>
      <c r="I11" s="122"/>
      <c r="J11" s="35"/>
      <c r="K11" s="36"/>
      <c r="L11" s="122"/>
      <c r="M11" s="36"/>
      <c r="N11" s="65">
        <v>0</v>
      </c>
      <c r="O11" s="127"/>
      <c r="P11" s="128"/>
      <c r="Q11" s="6"/>
      <c r="R11" s="9"/>
      <c r="S11" s="125">
        <f>Q11*R11*N11</f>
        <v>0</v>
      </c>
      <c r="T11" s="126"/>
    </row>
    <row r="12" spans="2:20" s="8" customFormat="1" ht="15" thickBot="1" x14ac:dyDescent="0.4">
      <c r="B12" s="3"/>
      <c r="C12" s="46"/>
      <c r="D12" s="47"/>
      <c r="E12" s="113"/>
      <c r="F12" s="122"/>
      <c r="G12" s="35"/>
      <c r="H12" s="36"/>
      <c r="I12" s="122"/>
      <c r="J12" s="35"/>
      <c r="K12" s="36"/>
      <c r="L12" s="122"/>
      <c r="M12" s="36"/>
      <c r="N12" s="65"/>
      <c r="O12" s="127"/>
      <c r="P12" s="128"/>
      <c r="Q12" s="6"/>
      <c r="R12" s="9"/>
      <c r="S12" s="125">
        <f t="shared" ref="S12:S48" si="0">Q12*R12*N12</f>
        <v>0</v>
      </c>
      <c r="T12" s="126"/>
    </row>
    <row r="13" spans="2:20" s="8" customFormat="1" ht="15" thickBot="1" x14ac:dyDescent="0.4">
      <c r="B13" s="3"/>
      <c r="C13" s="46"/>
      <c r="D13" s="47"/>
      <c r="E13" s="113"/>
      <c r="F13" s="122"/>
      <c r="G13" s="35"/>
      <c r="H13" s="36"/>
      <c r="I13" s="122"/>
      <c r="J13" s="35"/>
      <c r="K13" s="36"/>
      <c r="L13" s="122"/>
      <c r="M13" s="36"/>
      <c r="N13" s="65"/>
      <c r="O13" s="127"/>
      <c r="P13" s="128"/>
      <c r="Q13" s="6"/>
      <c r="R13" s="9"/>
      <c r="S13" s="125">
        <f t="shared" si="0"/>
        <v>0</v>
      </c>
      <c r="T13" s="126"/>
    </row>
    <row r="14" spans="2:20" s="8" customFormat="1" ht="15" thickBot="1" x14ac:dyDescent="0.4">
      <c r="B14" s="3"/>
      <c r="C14" s="46"/>
      <c r="D14" s="47"/>
      <c r="E14" s="113"/>
      <c r="F14" s="122"/>
      <c r="G14" s="35"/>
      <c r="H14" s="36"/>
      <c r="I14" s="122"/>
      <c r="J14" s="35"/>
      <c r="K14" s="36"/>
      <c r="L14" s="122"/>
      <c r="M14" s="36"/>
      <c r="N14" s="65"/>
      <c r="O14" s="127"/>
      <c r="P14" s="128"/>
      <c r="Q14" s="6"/>
      <c r="R14" s="9"/>
      <c r="S14" s="125">
        <f t="shared" si="0"/>
        <v>0</v>
      </c>
      <c r="T14" s="126"/>
    </row>
    <row r="15" spans="2:20" s="8" customFormat="1" ht="15" thickBot="1" x14ac:dyDescent="0.4">
      <c r="B15" s="3"/>
      <c r="C15" s="46"/>
      <c r="D15" s="47"/>
      <c r="E15" s="113"/>
      <c r="F15" s="122"/>
      <c r="G15" s="35"/>
      <c r="H15" s="36"/>
      <c r="I15" s="122"/>
      <c r="J15" s="35"/>
      <c r="K15" s="36"/>
      <c r="L15" s="122"/>
      <c r="M15" s="36"/>
      <c r="N15" s="65"/>
      <c r="O15" s="127"/>
      <c r="P15" s="128"/>
      <c r="Q15" s="6"/>
      <c r="R15" s="9"/>
      <c r="S15" s="125">
        <f t="shared" si="0"/>
        <v>0</v>
      </c>
      <c r="T15" s="126"/>
    </row>
    <row r="16" spans="2:20" s="8" customFormat="1" ht="15" thickBot="1" x14ac:dyDescent="0.4">
      <c r="B16" s="3"/>
      <c r="C16" s="46"/>
      <c r="D16" s="47"/>
      <c r="E16" s="113"/>
      <c r="F16" s="122"/>
      <c r="G16" s="35"/>
      <c r="H16" s="36"/>
      <c r="I16" s="122"/>
      <c r="J16" s="35"/>
      <c r="K16" s="36"/>
      <c r="L16" s="122"/>
      <c r="M16" s="36"/>
      <c r="N16" s="65"/>
      <c r="O16" s="127"/>
      <c r="P16" s="128"/>
      <c r="Q16" s="6"/>
      <c r="R16" s="9"/>
      <c r="S16" s="125">
        <f t="shared" si="0"/>
        <v>0</v>
      </c>
      <c r="T16" s="126"/>
    </row>
    <row r="17" spans="2:20" s="8" customFormat="1" ht="15" thickBot="1" x14ac:dyDescent="0.4">
      <c r="B17" s="3"/>
      <c r="C17" s="46"/>
      <c r="D17" s="47"/>
      <c r="E17" s="113"/>
      <c r="F17" s="122"/>
      <c r="G17" s="35"/>
      <c r="H17" s="36"/>
      <c r="I17" s="122"/>
      <c r="J17" s="35"/>
      <c r="K17" s="36"/>
      <c r="L17" s="122"/>
      <c r="M17" s="36"/>
      <c r="N17" s="65"/>
      <c r="O17" s="127"/>
      <c r="P17" s="128"/>
      <c r="Q17" s="6"/>
      <c r="R17" s="9"/>
      <c r="S17" s="125">
        <f t="shared" si="0"/>
        <v>0</v>
      </c>
      <c r="T17" s="126"/>
    </row>
    <row r="18" spans="2:20" s="8" customFormat="1" ht="15" thickBot="1" x14ac:dyDescent="0.4">
      <c r="B18" s="3"/>
      <c r="C18" s="46"/>
      <c r="D18" s="47"/>
      <c r="E18" s="113"/>
      <c r="F18" s="122"/>
      <c r="G18" s="35"/>
      <c r="H18" s="36"/>
      <c r="I18" s="122"/>
      <c r="J18" s="35"/>
      <c r="K18" s="36"/>
      <c r="L18" s="122"/>
      <c r="M18" s="36"/>
      <c r="N18" s="65"/>
      <c r="O18" s="127"/>
      <c r="P18" s="128"/>
      <c r="Q18" s="6"/>
      <c r="R18" s="9"/>
      <c r="S18" s="125">
        <f t="shared" si="0"/>
        <v>0</v>
      </c>
      <c r="T18" s="126"/>
    </row>
    <row r="19" spans="2:20" s="8" customFormat="1" ht="15" thickBot="1" x14ac:dyDescent="0.4">
      <c r="B19" s="3"/>
      <c r="C19" s="46"/>
      <c r="D19" s="47"/>
      <c r="E19" s="113"/>
      <c r="F19" s="122"/>
      <c r="G19" s="35"/>
      <c r="H19" s="36"/>
      <c r="I19" s="122"/>
      <c r="J19" s="35"/>
      <c r="K19" s="36"/>
      <c r="L19" s="122"/>
      <c r="M19" s="36"/>
      <c r="N19" s="65"/>
      <c r="O19" s="127"/>
      <c r="P19" s="128"/>
      <c r="Q19" s="6"/>
      <c r="R19" s="9"/>
      <c r="S19" s="125">
        <f t="shared" si="0"/>
        <v>0</v>
      </c>
      <c r="T19" s="126"/>
    </row>
    <row r="20" spans="2:20" s="8" customFormat="1" ht="15" thickBot="1" x14ac:dyDescent="0.4">
      <c r="B20" s="3"/>
      <c r="C20" s="46"/>
      <c r="D20" s="47"/>
      <c r="E20" s="113"/>
      <c r="F20" s="122"/>
      <c r="G20" s="35"/>
      <c r="H20" s="36"/>
      <c r="I20" s="122"/>
      <c r="J20" s="35"/>
      <c r="K20" s="36"/>
      <c r="L20" s="122"/>
      <c r="M20" s="36"/>
      <c r="N20" s="65"/>
      <c r="O20" s="127"/>
      <c r="P20" s="128"/>
      <c r="Q20" s="6"/>
      <c r="R20" s="9"/>
      <c r="S20" s="125">
        <f t="shared" si="0"/>
        <v>0</v>
      </c>
      <c r="T20" s="126"/>
    </row>
    <row r="21" spans="2:20" s="8" customFormat="1" ht="15" thickBot="1" x14ac:dyDescent="0.4">
      <c r="B21" s="3"/>
      <c r="C21" s="46"/>
      <c r="D21" s="47"/>
      <c r="E21" s="113"/>
      <c r="F21" s="122"/>
      <c r="G21" s="35"/>
      <c r="H21" s="36"/>
      <c r="I21" s="122"/>
      <c r="J21" s="35"/>
      <c r="K21" s="36"/>
      <c r="L21" s="122"/>
      <c r="M21" s="36"/>
      <c r="N21" s="65"/>
      <c r="O21" s="127"/>
      <c r="P21" s="128"/>
      <c r="Q21" s="6"/>
      <c r="R21" s="9"/>
      <c r="S21" s="125">
        <f t="shared" si="0"/>
        <v>0</v>
      </c>
      <c r="T21" s="126"/>
    </row>
    <row r="22" spans="2:20" s="8" customFormat="1" ht="15" thickBot="1" x14ac:dyDescent="0.4">
      <c r="B22" s="3"/>
      <c r="C22" s="46"/>
      <c r="D22" s="47"/>
      <c r="E22" s="113"/>
      <c r="F22" s="122"/>
      <c r="G22" s="35"/>
      <c r="H22" s="36"/>
      <c r="I22" s="122"/>
      <c r="J22" s="35"/>
      <c r="K22" s="36"/>
      <c r="L22" s="122"/>
      <c r="M22" s="36"/>
      <c r="N22" s="65"/>
      <c r="O22" s="127"/>
      <c r="P22" s="128"/>
      <c r="Q22" s="6"/>
      <c r="R22" s="9"/>
      <c r="S22" s="125">
        <f t="shared" si="0"/>
        <v>0</v>
      </c>
      <c r="T22" s="126"/>
    </row>
    <row r="23" spans="2:20" s="8" customFormat="1" ht="15" thickBot="1" x14ac:dyDescent="0.4">
      <c r="B23" s="3"/>
      <c r="C23" s="46"/>
      <c r="D23" s="47"/>
      <c r="E23" s="113"/>
      <c r="F23" s="122"/>
      <c r="G23" s="35"/>
      <c r="H23" s="36"/>
      <c r="I23" s="122"/>
      <c r="J23" s="35"/>
      <c r="K23" s="36"/>
      <c r="L23" s="122"/>
      <c r="M23" s="36"/>
      <c r="N23" s="65"/>
      <c r="O23" s="127"/>
      <c r="P23" s="128"/>
      <c r="Q23" s="6"/>
      <c r="R23" s="9"/>
      <c r="S23" s="125">
        <f t="shared" si="0"/>
        <v>0</v>
      </c>
      <c r="T23" s="126"/>
    </row>
    <row r="24" spans="2:20" s="8" customFormat="1" ht="15" thickBot="1" x14ac:dyDescent="0.4">
      <c r="B24" s="3"/>
      <c r="C24" s="46"/>
      <c r="D24" s="47"/>
      <c r="E24" s="113"/>
      <c r="F24" s="122"/>
      <c r="G24" s="35"/>
      <c r="H24" s="36"/>
      <c r="I24" s="122"/>
      <c r="J24" s="35"/>
      <c r="K24" s="36"/>
      <c r="L24" s="122"/>
      <c r="M24" s="36"/>
      <c r="N24" s="65"/>
      <c r="O24" s="127"/>
      <c r="P24" s="128"/>
      <c r="Q24" s="6"/>
      <c r="R24" s="9"/>
      <c r="S24" s="125">
        <f t="shared" si="0"/>
        <v>0</v>
      </c>
      <c r="T24" s="126"/>
    </row>
    <row r="25" spans="2:20" s="8" customFormat="1" ht="15" thickBot="1" x14ac:dyDescent="0.4">
      <c r="B25" s="3"/>
      <c r="C25" s="46"/>
      <c r="D25" s="47"/>
      <c r="E25" s="113"/>
      <c r="F25" s="122"/>
      <c r="G25" s="35"/>
      <c r="H25" s="36"/>
      <c r="I25" s="122"/>
      <c r="J25" s="35"/>
      <c r="K25" s="36"/>
      <c r="L25" s="122"/>
      <c r="M25" s="36"/>
      <c r="N25" s="65"/>
      <c r="O25" s="127"/>
      <c r="P25" s="128"/>
      <c r="Q25" s="6"/>
      <c r="R25" s="9"/>
      <c r="S25" s="125">
        <f t="shared" si="0"/>
        <v>0</v>
      </c>
      <c r="T25" s="126"/>
    </row>
    <row r="26" spans="2:20" s="8" customFormat="1" ht="15" thickBot="1" x14ac:dyDescent="0.4">
      <c r="B26" s="3"/>
      <c r="C26" s="46"/>
      <c r="D26" s="47"/>
      <c r="E26" s="113"/>
      <c r="F26" s="122"/>
      <c r="G26" s="35"/>
      <c r="H26" s="36"/>
      <c r="I26" s="122"/>
      <c r="J26" s="35"/>
      <c r="K26" s="36"/>
      <c r="L26" s="122"/>
      <c r="M26" s="36"/>
      <c r="N26" s="65"/>
      <c r="O26" s="127"/>
      <c r="P26" s="128"/>
      <c r="Q26" s="6"/>
      <c r="R26" s="9"/>
      <c r="S26" s="125">
        <f t="shared" si="0"/>
        <v>0</v>
      </c>
      <c r="T26" s="126"/>
    </row>
    <row r="27" spans="2:20" s="8" customFormat="1" ht="15" thickBot="1" x14ac:dyDescent="0.4">
      <c r="B27" s="3"/>
      <c r="C27" s="46"/>
      <c r="D27" s="47"/>
      <c r="E27" s="113"/>
      <c r="F27" s="122"/>
      <c r="G27" s="35"/>
      <c r="H27" s="36"/>
      <c r="I27" s="122"/>
      <c r="J27" s="35"/>
      <c r="K27" s="36"/>
      <c r="L27" s="122"/>
      <c r="M27" s="36"/>
      <c r="N27" s="65"/>
      <c r="O27" s="127"/>
      <c r="P27" s="128"/>
      <c r="Q27" s="6"/>
      <c r="R27" s="9"/>
      <c r="S27" s="125">
        <f t="shared" si="0"/>
        <v>0</v>
      </c>
      <c r="T27" s="126"/>
    </row>
    <row r="28" spans="2:20" s="8" customFormat="1" ht="15" thickBot="1" x14ac:dyDescent="0.4">
      <c r="B28" s="3"/>
      <c r="C28" s="46"/>
      <c r="D28" s="47"/>
      <c r="E28" s="113"/>
      <c r="F28" s="122"/>
      <c r="G28" s="35"/>
      <c r="H28" s="36"/>
      <c r="I28" s="122"/>
      <c r="J28" s="35"/>
      <c r="K28" s="36"/>
      <c r="L28" s="122"/>
      <c r="M28" s="36"/>
      <c r="N28" s="65"/>
      <c r="O28" s="127"/>
      <c r="P28" s="128"/>
      <c r="Q28" s="6"/>
      <c r="R28" s="9"/>
      <c r="S28" s="125">
        <f t="shared" si="0"/>
        <v>0</v>
      </c>
      <c r="T28" s="126"/>
    </row>
    <row r="29" spans="2:20" s="8" customFormat="1" ht="15" thickBot="1" x14ac:dyDescent="0.4">
      <c r="B29" s="3"/>
      <c r="C29" s="46"/>
      <c r="D29" s="47"/>
      <c r="E29" s="113"/>
      <c r="F29" s="122"/>
      <c r="G29" s="35"/>
      <c r="H29" s="36"/>
      <c r="I29" s="122"/>
      <c r="J29" s="35"/>
      <c r="K29" s="36"/>
      <c r="L29" s="122"/>
      <c r="M29" s="36"/>
      <c r="N29" s="65"/>
      <c r="O29" s="127"/>
      <c r="P29" s="128"/>
      <c r="Q29" s="6"/>
      <c r="R29" s="9"/>
      <c r="S29" s="125">
        <f t="shared" si="0"/>
        <v>0</v>
      </c>
      <c r="T29" s="126"/>
    </row>
    <row r="30" spans="2:20" s="8" customFormat="1" ht="15" thickBot="1" x14ac:dyDescent="0.4">
      <c r="B30" s="3"/>
      <c r="C30" s="46"/>
      <c r="D30" s="47"/>
      <c r="E30" s="113"/>
      <c r="F30" s="122"/>
      <c r="G30" s="35"/>
      <c r="H30" s="36"/>
      <c r="I30" s="122"/>
      <c r="J30" s="35"/>
      <c r="K30" s="36"/>
      <c r="L30" s="122"/>
      <c r="M30" s="36"/>
      <c r="N30" s="65"/>
      <c r="O30" s="127"/>
      <c r="P30" s="128"/>
      <c r="Q30" s="6"/>
      <c r="R30" s="9"/>
      <c r="S30" s="125">
        <f t="shared" si="0"/>
        <v>0</v>
      </c>
      <c r="T30" s="126"/>
    </row>
    <row r="31" spans="2:20" s="8" customFormat="1" ht="15" thickBot="1" x14ac:dyDescent="0.4">
      <c r="B31" s="3"/>
      <c r="C31" s="46"/>
      <c r="D31" s="47"/>
      <c r="E31" s="113"/>
      <c r="F31" s="122"/>
      <c r="G31" s="35"/>
      <c r="H31" s="36"/>
      <c r="I31" s="122"/>
      <c r="J31" s="35"/>
      <c r="K31" s="36"/>
      <c r="L31" s="122"/>
      <c r="M31" s="36"/>
      <c r="N31" s="65"/>
      <c r="O31" s="127"/>
      <c r="P31" s="128"/>
      <c r="Q31" s="6"/>
      <c r="R31" s="9"/>
      <c r="S31" s="125">
        <f t="shared" si="0"/>
        <v>0</v>
      </c>
      <c r="T31" s="126"/>
    </row>
    <row r="32" spans="2:20" s="8" customFormat="1" ht="15" thickBot="1" x14ac:dyDescent="0.4">
      <c r="B32" s="3"/>
      <c r="C32" s="46"/>
      <c r="D32" s="47"/>
      <c r="E32" s="113"/>
      <c r="F32" s="122"/>
      <c r="G32" s="35"/>
      <c r="H32" s="36"/>
      <c r="I32" s="122"/>
      <c r="J32" s="35"/>
      <c r="K32" s="36"/>
      <c r="L32" s="122"/>
      <c r="M32" s="36"/>
      <c r="N32" s="65"/>
      <c r="O32" s="127"/>
      <c r="P32" s="128"/>
      <c r="Q32" s="6"/>
      <c r="R32" s="9"/>
      <c r="S32" s="125">
        <f t="shared" si="0"/>
        <v>0</v>
      </c>
      <c r="T32" s="126"/>
    </row>
    <row r="33" spans="2:20" s="8" customFormat="1" ht="15" thickBot="1" x14ac:dyDescent="0.4">
      <c r="B33" s="3"/>
      <c r="C33" s="46"/>
      <c r="D33" s="47"/>
      <c r="E33" s="113"/>
      <c r="F33" s="122"/>
      <c r="G33" s="35"/>
      <c r="H33" s="36"/>
      <c r="I33" s="122"/>
      <c r="J33" s="35"/>
      <c r="K33" s="36"/>
      <c r="L33" s="122"/>
      <c r="M33" s="36"/>
      <c r="N33" s="65"/>
      <c r="O33" s="127"/>
      <c r="P33" s="128"/>
      <c r="Q33" s="6"/>
      <c r="R33" s="9"/>
      <c r="S33" s="125">
        <f t="shared" si="0"/>
        <v>0</v>
      </c>
      <c r="T33" s="126"/>
    </row>
    <row r="34" spans="2:20" s="8" customFormat="1" ht="15" thickBot="1" x14ac:dyDescent="0.4">
      <c r="B34" s="3"/>
      <c r="C34" s="46"/>
      <c r="D34" s="47"/>
      <c r="E34" s="113"/>
      <c r="F34" s="122"/>
      <c r="G34" s="35"/>
      <c r="H34" s="36"/>
      <c r="I34" s="122"/>
      <c r="J34" s="35"/>
      <c r="K34" s="36"/>
      <c r="L34" s="122"/>
      <c r="M34" s="36"/>
      <c r="N34" s="65"/>
      <c r="O34" s="127"/>
      <c r="P34" s="128"/>
      <c r="Q34" s="6"/>
      <c r="R34" s="9"/>
      <c r="S34" s="125">
        <f t="shared" si="0"/>
        <v>0</v>
      </c>
      <c r="T34" s="126"/>
    </row>
    <row r="35" spans="2:20" s="8" customFormat="1" ht="15" thickBot="1" x14ac:dyDescent="0.4">
      <c r="B35" s="3"/>
      <c r="C35" s="46"/>
      <c r="D35" s="47"/>
      <c r="E35" s="113"/>
      <c r="F35" s="122"/>
      <c r="G35" s="35"/>
      <c r="H35" s="36"/>
      <c r="I35" s="122"/>
      <c r="J35" s="35"/>
      <c r="K35" s="36"/>
      <c r="L35" s="122"/>
      <c r="M35" s="36"/>
      <c r="N35" s="65"/>
      <c r="O35" s="127"/>
      <c r="P35" s="128"/>
      <c r="Q35" s="6"/>
      <c r="R35" s="9"/>
      <c r="S35" s="125">
        <f t="shared" si="0"/>
        <v>0</v>
      </c>
      <c r="T35" s="126"/>
    </row>
    <row r="36" spans="2:20" s="8" customFormat="1" ht="15" thickBot="1" x14ac:dyDescent="0.4">
      <c r="B36" s="3"/>
      <c r="C36" s="46"/>
      <c r="D36" s="47"/>
      <c r="E36" s="113"/>
      <c r="F36" s="122"/>
      <c r="G36" s="35"/>
      <c r="H36" s="36"/>
      <c r="I36" s="122"/>
      <c r="J36" s="35"/>
      <c r="K36" s="36"/>
      <c r="L36" s="122"/>
      <c r="M36" s="36"/>
      <c r="N36" s="65"/>
      <c r="O36" s="127"/>
      <c r="P36" s="128"/>
      <c r="Q36" s="6"/>
      <c r="R36" s="9"/>
      <c r="S36" s="125">
        <f t="shared" si="0"/>
        <v>0</v>
      </c>
      <c r="T36" s="126"/>
    </row>
    <row r="37" spans="2:20" s="8" customFormat="1" ht="15" thickBot="1" x14ac:dyDescent="0.4">
      <c r="B37" s="3"/>
      <c r="C37" s="46"/>
      <c r="D37" s="47"/>
      <c r="E37" s="113"/>
      <c r="F37" s="122"/>
      <c r="G37" s="35"/>
      <c r="H37" s="36"/>
      <c r="I37" s="122"/>
      <c r="J37" s="35"/>
      <c r="K37" s="36"/>
      <c r="L37" s="122"/>
      <c r="M37" s="36"/>
      <c r="N37" s="65"/>
      <c r="O37" s="127"/>
      <c r="P37" s="128"/>
      <c r="Q37" s="6"/>
      <c r="R37" s="9"/>
      <c r="S37" s="125">
        <f t="shared" si="0"/>
        <v>0</v>
      </c>
      <c r="T37" s="126"/>
    </row>
    <row r="38" spans="2:20" s="8" customFormat="1" ht="15" thickBot="1" x14ac:dyDescent="0.4">
      <c r="B38" s="3"/>
      <c r="C38" s="46"/>
      <c r="D38" s="47"/>
      <c r="E38" s="113"/>
      <c r="F38" s="122"/>
      <c r="G38" s="35"/>
      <c r="H38" s="36"/>
      <c r="I38" s="122"/>
      <c r="J38" s="35"/>
      <c r="K38" s="36"/>
      <c r="L38" s="122"/>
      <c r="M38" s="36"/>
      <c r="N38" s="65"/>
      <c r="O38" s="127"/>
      <c r="P38" s="128"/>
      <c r="Q38" s="6"/>
      <c r="R38" s="9"/>
      <c r="S38" s="125">
        <f t="shared" si="0"/>
        <v>0</v>
      </c>
      <c r="T38" s="126"/>
    </row>
    <row r="39" spans="2:20" s="8" customFormat="1" ht="15" thickBot="1" x14ac:dyDescent="0.4">
      <c r="B39" s="3"/>
      <c r="C39" s="46"/>
      <c r="D39" s="47"/>
      <c r="E39" s="113"/>
      <c r="F39" s="122"/>
      <c r="G39" s="35"/>
      <c r="H39" s="36"/>
      <c r="I39" s="122"/>
      <c r="J39" s="35"/>
      <c r="K39" s="36"/>
      <c r="L39" s="122"/>
      <c r="M39" s="36"/>
      <c r="N39" s="65"/>
      <c r="O39" s="127"/>
      <c r="P39" s="128"/>
      <c r="Q39" s="6"/>
      <c r="R39" s="9"/>
      <c r="S39" s="125">
        <f t="shared" si="0"/>
        <v>0</v>
      </c>
      <c r="T39" s="126"/>
    </row>
    <row r="40" spans="2:20" s="8" customFormat="1" ht="15" thickBot="1" x14ac:dyDescent="0.4">
      <c r="B40" s="3"/>
      <c r="C40" s="46"/>
      <c r="D40" s="47"/>
      <c r="E40" s="113"/>
      <c r="F40" s="122"/>
      <c r="G40" s="35"/>
      <c r="H40" s="36"/>
      <c r="I40" s="122"/>
      <c r="J40" s="35"/>
      <c r="K40" s="36"/>
      <c r="L40" s="122"/>
      <c r="M40" s="36"/>
      <c r="N40" s="65"/>
      <c r="O40" s="127"/>
      <c r="P40" s="128"/>
      <c r="Q40" s="6"/>
      <c r="R40" s="9"/>
      <c r="S40" s="125">
        <f t="shared" si="0"/>
        <v>0</v>
      </c>
      <c r="T40" s="126"/>
    </row>
    <row r="41" spans="2:20" s="8" customFormat="1" ht="15" thickBot="1" x14ac:dyDescent="0.4">
      <c r="B41" s="3"/>
      <c r="C41" s="46"/>
      <c r="D41" s="47"/>
      <c r="E41" s="113"/>
      <c r="F41" s="122"/>
      <c r="G41" s="35"/>
      <c r="H41" s="36"/>
      <c r="I41" s="122"/>
      <c r="J41" s="35"/>
      <c r="K41" s="36"/>
      <c r="L41" s="122"/>
      <c r="M41" s="36"/>
      <c r="N41" s="65"/>
      <c r="O41" s="127"/>
      <c r="P41" s="128"/>
      <c r="Q41" s="6"/>
      <c r="R41" s="9"/>
      <c r="S41" s="125">
        <f t="shared" si="0"/>
        <v>0</v>
      </c>
      <c r="T41" s="126"/>
    </row>
    <row r="42" spans="2:20" s="8" customFormat="1" ht="15" thickBot="1" x14ac:dyDescent="0.4">
      <c r="B42" s="3"/>
      <c r="C42" s="46"/>
      <c r="D42" s="47"/>
      <c r="E42" s="113"/>
      <c r="F42" s="122"/>
      <c r="G42" s="35"/>
      <c r="H42" s="36"/>
      <c r="I42" s="122"/>
      <c r="J42" s="35"/>
      <c r="K42" s="36"/>
      <c r="L42" s="122"/>
      <c r="M42" s="36"/>
      <c r="N42" s="65"/>
      <c r="O42" s="127"/>
      <c r="P42" s="128"/>
      <c r="Q42" s="6"/>
      <c r="R42" s="9"/>
      <c r="S42" s="125">
        <f t="shared" si="0"/>
        <v>0</v>
      </c>
      <c r="T42" s="126"/>
    </row>
    <row r="43" spans="2:20" s="8" customFormat="1" ht="15" thickBot="1" x14ac:dyDescent="0.4">
      <c r="B43" s="3"/>
      <c r="C43" s="46"/>
      <c r="D43" s="47"/>
      <c r="E43" s="113"/>
      <c r="F43" s="122"/>
      <c r="G43" s="35"/>
      <c r="H43" s="36"/>
      <c r="I43" s="122"/>
      <c r="J43" s="35"/>
      <c r="K43" s="36"/>
      <c r="L43" s="122"/>
      <c r="M43" s="36"/>
      <c r="N43" s="65"/>
      <c r="O43" s="127"/>
      <c r="P43" s="128"/>
      <c r="Q43" s="6"/>
      <c r="R43" s="9"/>
      <c r="S43" s="125">
        <f t="shared" si="0"/>
        <v>0</v>
      </c>
      <c r="T43" s="126"/>
    </row>
    <row r="44" spans="2:20" s="8" customFormat="1" ht="15" thickBot="1" x14ac:dyDescent="0.4">
      <c r="B44" s="3"/>
      <c r="C44" s="46"/>
      <c r="D44" s="47"/>
      <c r="E44" s="113"/>
      <c r="F44" s="122"/>
      <c r="G44" s="35"/>
      <c r="H44" s="36"/>
      <c r="I44" s="122"/>
      <c r="J44" s="35"/>
      <c r="K44" s="36"/>
      <c r="L44" s="122"/>
      <c r="M44" s="36"/>
      <c r="N44" s="65"/>
      <c r="O44" s="127"/>
      <c r="P44" s="128"/>
      <c r="Q44" s="6"/>
      <c r="R44" s="9"/>
      <c r="S44" s="125">
        <f t="shared" si="0"/>
        <v>0</v>
      </c>
      <c r="T44" s="126"/>
    </row>
    <row r="45" spans="2:20" s="8" customFormat="1" ht="15" thickBot="1" x14ac:dyDescent="0.4">
      <c r="B45" s="3"/>
      <c r="C45" s="46"/>
      <c r="D45" s="47"/>
      <c r="E45" s="113"/>
      <c r="F45" s="122"/>
      <c r="G45" s="35"/>
      <c r="H45" s="36"/>
      <c r="I45" s="122"/>
      <c r="J45" s="35"/>
      <c r="K45" s="36"/>
      <c r="L45" s="122"/>
      <c r="M45" s="36"/>
      <c r="N45" s="65"/>
      <c r="O45" s="127"/>
      <c r="P45" s="128"/>
      <c r="Q45" s="6"/>
      <c r="R45" s="9"/>
      <c r="S45" s="125">
        <f t="shared" si="0"/>
        <v>0</v>
      </c>
      <c r="T45" s="126"/>
    </row>
    <row r="46" spans="2:20" s="8" customFormat="1" ht="15" thickBot="1" x14ac:dyDescent="0.4">
      <c r="B46" s="3"/>
      <c r="C46" s="46"/>
      <c r="D46" s="47"/>
      <c r="E46" s="113"/>
      <c r="F46" s="122"/>
      <c r="G46" s="35"/>
      <c r="H46" s="36"/>
      <c r="I46" s="122"/>
      <c r="J46" s="35"/>
      <c r="K46" s="36"/>
      <c r="L46" s="122"/>
      <c r="M46" s="36"/>
      <c r="N46" s="65"/>
      <c r="O46" s="127"/>
      <c r="P46" s="128"/>
      <c r="Q46" s="6"/>
      <c r="R46" s="9"/>
      <c r="S46" s="125">
        <f t="shared" si="0"/>
        <v>0</v>
      </c>
      <c r="T46" s="126"/>
    </row>
    <row r="47" spans="2:20" s="8" customFormat="1" ht="15" thickBot="1" x14ac:dyDescent="0.4">
      <c r="B47" s="3"/>
      <c r="C47" s="46"/>
      <c r="D47" s="47"/>
      <c r="E47" s="113"/>
      <c r="F47" s="122"/>
      <c r="G47" s="35"/>
      <c r="H47" s="36"/>
      <c r="I47" s="122"/>
      <c r="J47" s="35"/>
      <c r="K47" s="36"/>
      <c r="L47" s="122"/>
      <c r="M47" s="36"/>
      <c r="N47" s="65"/>
      <c r="O47" s="127"/>
      <c r="P47" s="128"/>
      <c r="Q47" s="6"/>
      <c r="R47" s="9"/>
      <c r="S47" s="125">
        <f t="shared" si="0"/>
        <v>0</v>
      </c>
      <c r="T47" s="126"/>
    </row>
    <row r="48" spans="2:20" s="8" customFormat="1" ht="15" thickBot="1" x14ac:dyDescent="0.4">
      <c r="B48" s="3"/>
      <c r="C48" s="46"/>
      <c r="D48" s="47"/>
      <c r="E48" s="113"/>
      <c r="F48" s="122"/>
      <c r="G48" s="35"/>
      <c r="H48" s="36"/>
      <c r="I48" s="122"/>
      <c r="J48" s="35"/>
      <c r="K48" s="36"/>
      <c r="L48" s="122"/>
      <c r="M48" s="36"/>
      <c r="N48" s="65"/>
      <c r="O48" s="127"/>
      <c r="P48" s="128"/>
      <c r="Q48" s="6"/>
      <c r="R48" s="9"/>
      <c r="S48" s="125">
        <f t="shared" si="0"/>
        <v>0</v>
      </c>
      <c r="T48" s="126"/>
    </row>
    <row r="49" spans="2:20" ht="15" thickBot="1" x14ac:dyDescent="0.4">
      <c r="B49" s="10"/>
      <c r="C49" s="137"/>
      <c r="D49" s="138"/>
      <c r="E49" s="138"/>
      <c r="F49" s="138"/>
      <c r="G49" s="138"/>
      <c r="H49" s="138"/>
      <c r="I49" s="138"/>
      <c r="J49" s="138"/>
      <c r="K49" s="138"/>
      <c r="L49" s="139" t="s">
        <v>32</v>
      </c>
      <c r="M49" s="115"/>
      <c r="N49" s="65">
        <f>AVERAGE(N11:P48)</f>
        <v>0</v>
      </c>
      <c r="O49" s="127"/>
      <c r="P49" s="128"/>
      <c r="Q49" s="140" t="s">
        <v>29</v>
      </c>
      <c r="R49" s="141"/>
      <c r="S49" s="125">
        <f>SUM(S11:T48)</f>
        <v>0</v>
      </c>
      <c r="T49" s="126"/>
    </row>
  </sheetData>
  <mergeCells count="259">
    <mergeCell ref="S49:T49"/>
    <mergeCell ref="C49:E49"/>
    <mergeCell ref="F49:H49"/>
    <mergeCell ref="I49:K49"/>
    <mergeCell ref="L49:M49"/>
    <mergeCell ref="N49:P49"/>
    <mergeCell ref="Q49:R49"/>
    <mergeCell ref="C48:E48"/>
    <mergeCell ref="F48:H48"/>
    <mergeCell ref="I48:K48"/>
    <mergeCell ref="L48:M48"/>
    <mergeCell ref="N48:P48"/>
    <mergeCell ref="S48:T48"/>
    <mergeCell ref="C47:E47"/>
    <mergeCell ref="F47:H47"/>
    <mergeCell ref="I47:K47"/>
    <mergeCell ref="L47:M47"/>
    <mergeCell ref="N47:P47"/>
    <mergeCell ref="S47:T47"/>
    <mergeCell ref="C46:E46"/>
    <mergeCell ref="F46:H46"/>
    <mergeCell ref="I46:K46"/>
    <mergeCell ref="L46:M46"/>
    <mergeCell ref="N46:P46"/>
    <mergeCell ref="S46:T46"/>
    <mergeCell ref="C45:E45"/>
    <mergeCell ref="F45:H45"/>
    <mergeCell ref="I45:K45"/>
    <mergeCell ref="L45:M45"/>
    <mergeCell ref="N45:P45"/>
    <mergeCell ref="S45:T45"/>
    <mergeCell ref="C44:E44"/>
    <mergeCell ref="F44:H44"/>
    <mergeCell ref="I44:K44"/>
    <mergeCell ref="L44:M44"/>
    <mergeCell ref="N44:P44"/>
    <mergeCell ref="S44:T44"/>
    <mergeCell ref="C43:E43"/>
    <mergeCell ref="F43:H43"/>
    <mergeCell ref="I43:K43"/>
    <mergeCell ref="L43:M43"/>
    <mergeCell ref="N43:P43"/>
    <mergeCell ref="S43:T43"/>
    <mergeCell ref="C42:E42"/>
    <mergeCell ref="F42:H42"/>
    <mergeCell ref="I42:K42"/>
    <mergeCell ref="L42:M42"/>
    <mergeCell ref="N42:P42"/>
    <mergeCell ref="S42:T42"/>
    <mergeCell ref="C41:E41"/>
    <mergeCell ref="F41:H41"/>
    <mergeCell ref="I41:K41"/>
    <mergeCell ref="L41:M41"/>
    <mergeCell ref="N41:P41"/>
    <mergeCell ref="S41:T41"/>
    <mergeCell ref="C40:E40"/>
    <mergeCell ref="F40:H40"/>
    <mergeCell ref="I40:K40"/>
    <mergeCell ref="L40:M40"/>
    <mergeCell ref="N40:P40"/>
    <mergeCell ref="S40:T40"/>
    <mergeCell ref="C39:E39"/>
    <mergeCell ref="F39:H39"/>
    <mergeCell ref="I39:K39"/>
    <mergeCell ref="L39:M39"/>
    <mergeCell ref="N39:P39"/>
    <mergeCell ref="S39:T39"/>
    <mergeCell ref="C38:E38"/>
    <mergeCell ref="F38:H38"/>
    <mergeCell ref="I38:K38"/>
    <mergeCell ref="L38:M38"/>
    <mergeCell ref="N38:P38"/>
    <mergeCell ref="S38:T38"/>
    <mergeCell ref="C37:E37"/>
    <mergeCell ref="F37:H37"/>
    <mergeCell ref="I37:K37"/>
    <mergeCell ref="L37:M37"/>
    <mergeCell ref="N37:P37"/>
    <mergeCell ref="S37:T37"/>
    <mergeCell ref="C36:E36"/>
    <mergeCell ref="F36:H36"/>
    <mergeCell ref="I36:K36"/>
    <mergeCell ref="L36:M36"/>
    <mergeCell ref="N36:P36"/>
    <mergeCell ref="S36:T36"/>
    <mergeCell ref="C35:E35"/>
    <mergeCell ref="F35:H35"/>
    <mergeCell ref="I35:K35"/>
    <mergeCell ref="L35:M35"/>
    <mergeCell ref="N35:P35"/>
    <mergeCell ref="S35:T35"/>
    <mergeCell ref="C34:E34"/>
    <mergeCell ref="F34:H34"/>
    <mergeCell ref="I34:K34"/>
    <mergeCell ref="L34:M34"/>
    <mergeCell ref="N34:P34"/>
    <mergeCell ref="S34:T34"/>
    <mergeCell ref="C33:E33"/>
    <mergeCell ref="F33:H33"/>
    <mergeCell ref="I33:K33"/>
    <mergeCell ref="L33:M33"/>
    <mergeCell ref="N33:P33"/>
    <mergeCell ref="S33:T33"/>
    <mergeCell ref="C32:E32"/>
    <mergeCell ref="F32:H32"/>
    <mergeCell ref="I32:K32"/>
    <mergeCell ref="L32:M32"/>
    <mergeCell ref="N32:P32"/>
    <mergeCell ref="S32:T32"/>
    <mergeCell ref="C31:E31"/>
    <mergeCell ref="F31:H31"/>
    <mergeCell ref="I31:K31"/>
    <mergeCell ref="L31:M31"/>
    <mergeCell ref="N31:P31"/>
    <mergeCell ref="S31:T31"/>
    <mergeCell ref="C30:E30"/>
    <mergeCell ref="F30:H30"/>
    <mergeCell ref="I30:K30"/>
    <mergeCell ref="L30:M30"/>
    <mergeCell ref="N30:P30"/>
    <mergeCell ref="S30:T30"/>
    <mergeCell ref="C29:E29"/>
    <mergeCell ref="F29:H29"/>
    <mergeCell ref="I29:K29"/>
    <mergeCell ref="L29:M29"/>
    <mergeCell ref="N29:P29"/>
    <mergeCell ref="S29:T29"/>
    <mergeCell ref="C28:E28"/>
    <mergeCell ref="F28:H28"/>
    <mergeCell ref="I28:K28"/>
    <mergeCell ref="L28:M28"/>
    <mergeCell ref="N28:P28"/>
    <mergeCell ref="S28:T28"/>
    <mergeCell ref="C27:E27"/>
    <mergeCell ref="F27:H27"/>
    <mergeCell ref="I27:K27"/>
    <mergeCell ref="L27:M27"/>
    <mergeCell ref="N27:P27"/>
    <mergeCell ref="S27:T27"/>
    <mergeCell ref="C26:E26"/>
    <mergeCell ref="F26:H26"/>
    <mergeCell ref="I26:K26"/>
    <mergeCell ref="L26:M26"/>
    <mergeCell ref="N26:P26"/>
    <mergeCell ref="S26:T26"/>
    <mergeCell ref="C25:E25"/>
    <mergeCell ref="F25:H25"/>
    <mergeCell ref="I25:K25"/>
    <mergeCell ref="L25:M25"/>
    <mergeCell ref="N25:P25"/>
    <mergeCell ref="S25:T25"/>
    <mergeCell ref="C24:E24"/>
    <mergeCell ref="F24:H24"/>
    <mergeCell ref="I24:K24"/>
    <mergeCell ref="L24:M24"/>
    <mergeCell ref="N24:P24"/>
    <mergeCell ref="S24:T24"/>
    <mergeCell ref="C23:E23"/>
    <mergeCell ref="F23:H23"/>
    <mergeCell ref="I23:K23"/>
    <mergeCell ref="L23:M23"/>
    <mergeCell ref="N23:P23"/>
    <mergeCell ref="S23:T23"/>
    <mergeCell ref="C22:E22"/>
    <mergeCell ref="F22:H22"/>
    <mergeCell ref="I22:K22"/>
    <mergeCell ref="L22:M22"/>
    <mergeCell ref="N22:P22"/>
    <mergeCell ref="S22:T22"/>
    <mergeCell ref="C21:E21"/>
    <mergeCell ref="F21:H21"/>
    <mergeCell ref="I21:K21"/>
    <mergeCell ref="L21:M21"/>
    <mergeCell ref="N21:P21"/>
    <mergeCell ref="S21:T21"/>
    <mergeCell ref="C20:E20"/>
    <mergeCell ref="F20:H20"/>
    <mergeCell ref="I20:K20"/>
    <mergeCell ref="L20:M20"/>
    <mergeCell ref="N20:P20"/>
    <mergeCell ref="S20:T20"/>
    <mergeCell ref="C19:E19"/>
    <mergeCell ref="F19:H19"/>
    <mergeCell ref="I19:K19"/>
    <mergeCell ref="L19:M19"/>
    <mergeCell ref="N19:P19"/>
    <mergeCell ref="S19:T19"/>
    <mergeCell ref="C18:E18"/>
    <mergeCell ref="F18:H18"/>
    <mergeCell ref="I18:K18"/>
    <mergeCell ref="L18:M18"/>
    <mergeCell ref="N18:P18"/>
    <mergeCell ref="S18:T18"/>
    <mergeCell ref="C17:E17"/>
    <mergeCell ref="F17:H17"/>
    <mergeCell ref="I17:K17"/>
    <mergeCell ref="L17:M17"/>
    <mergeCell ref="N17:P17"/>
    <mergeCell ref="S17:T17"/>
    <mergeCell ref="C16:E16"/>
    <mergeCell ref="F16:H16"/>
    <mergeCell ref="I16:K16"/>
    <mergeCell ref="L16:M16"/>
    <mergeCell ref="N16:P16"/>
    <mergeCell ref="S16:T16"/>
    <mergeCell ref="C15:E15"/>
    <mergeCell ref="F15:H15"/>
    <mergeCell ref="I15:K15"/>
    <mergeCell ref="L15:M15"/>
    <mergeCell ref="N15:P15"/>
    <mergeCell ref="S15:T15"/>
    <mergeCell ref="C14:E14"/>
    <mergeCell ref="F14:H14"/>
    <mergeCell ref="I14:K14"/>
    <mergeCell ref="L14:M14"/>
    <mergeCell ref="N14:P14"/>
    <mergeCell ref="S14:T14"/>
    <mergeCell ref="C13:E13"/>
    <mergeCell ref="F13:H13"/>
    <mergeCell ref="I13:K13"/>
    <mergeCell ref="L13:M13"/>
    <mergeCell ref="N13:P13"/>
    <mergeCell ref="S13:T13"/>
    <mergeCell ref="C12:E12"/>
    <mergeCell ref="F12:H12"/>
    <mergeCell ref="I12:K12"/>
    <mergeCell ref="L12:M12"/>
    <mergeCell ref="N12:P12"/>
    <mergeCell ref="S12:T12"/>
    <mergeCell ref="S10:T10"/>
    <mergeCell ref="C11:E11"/>
    <mergeCell ref="F11:H11"/>
    <mergeCell ref="I11:K11"/>
    <mergeCell ref="L11:M11"/>
    <mergeCell ref="N11:P11"/>
    <mergeCell ref="S11:T11"/>
    <mergeCell ref="B8:T8"/>
    <mergeCell ref="B9:D9"/>
    <mergeCell ref="E9:L9"/>
    <mergeCell ref="M9:P9"/>
    <mergeCell ref="R9:S9"/>
    <mergeCell ref="C10:E10"/>
    <mergeCell ref="F10:H10"/>
    <mergeCell ref="I10:K10"/>
    <mergeCell ref="L10:M10"/>
    <mergeCell ref="N10:P10"/>
    <mergeCell ref="C4:P4"/>
    <mergeCell ref="Q4:R4"/>
    <mergeCell ref="S4:T4"/>
    <mergeCell ref="B5:T5"/>
    <mergeCell ref="B6:P6"/>
    <mergeCell ref="B7:T7"/>
    <mergeCell ref="B1:T1"/>
    <mergeCell ref="C2:P2"/>
    <mergeCell ref="Q2:R2"/>
    <mergeCell ref="S2:T2"/>
    <mergeCell ref="C3:P3"/>
    <mergeCell ref="Q3:R3"/>
    <mergeCell ref="S3:T3"/>
  </mergeCells>
  <pageMargins left="0.70866141732283472" right="0.70866141732283472" top="0.74803149606299213" bottom="0.74803149606299213" header="0.31496062992125984" footer="0.31496062992125984"/>
  <pageSetup paperSize="9" scale="59" fitToHeight="5" orientation="landscape" horizontalDpi="4294967293" verticalDpi="4294967293" r:id="rId1"/>
  <headerFooter>
    <oddFooter>&amp;CSHEET 6&amp;RPAGE &amp;P OF &amp;N</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49"/>
  <sheetViews>
    <sheetView topLeftCell="A7" zoomScale="75" zoomScaleNormal="75" workbookViewId="0">
      <selection activeCell="S11" sqref="S11:T11"/>
    </sheetView>
  </sheetViews>
  <sheetFormatPr defaultRowHeight="14.5" x14ac:dyDescent="0.35"/>
  <cols>
    <col min="1" max="1" width="1.81640625" customWidth="1"/>
    <col min="2" max="2" width="12.26953125" customWidth="1"/>
    <col min="3" max="3" width="10" customWidth="1"/>
    <col min="4" max="14" width="12" customWidth="1"/>
    <col min="15" max="15" width="10" customWidth="1"/>
    <col min="16" max="16" width="4.453125" customWidth="1"/>
    <col min="17" max="17" width="12.453125" customWidth="1"/>
    <col min="18" max="18" width="16.81640625" customWidth="1"/>
    <col min="19" max="19" width="11.26953125" customWidth="1"/>
    <col min="20" max="20" width="10" customWidth="1"/>
  </cols>
  <sheetData>
    <row r="1" spans="2:20" ht="16" thickBot="1" x14ac:dyDescent="0.4">
      <c r="B1" s="106" t="s">
        <v>20</v>
      </c>
      <c r="C1" s="118"/>
      <c r="D1" s="118"/>
      <c r="E1" s="118"/>
      <c r="F1" s="118"/>
      <c r="G1" s="118"/>
      <c r="H1" s="118"/>
      <c r="I1" s="118"/>
      <c r="J1" s="118"/>
      <c r="K1" s="118"/>
      <c r="L1" s="118"/>
      <c r="M1" s="118"/>
      <c r="N1" s="118"/>
      <c r="O1" s="118"/>
      <c r="P1" s="118"/>
      <c r="Q1" s="118"/>
      <c r="R1" s="118"/>
      <c r="S1" s="118"/>
      <c r="T1" s="119"/>
    </row>
    <row r="2" spans="2:20" ht="19.5" customHeight="1" thickBot="1" x14ac:dyDescent="0.4">
      <c r="B2" s="1" t="s">
        <v>0</v>
      </c>
      <c r="C2" s="46">
        <f>'Monthly Summary Sheet'!$C$2</f>
        <v>0</v>
      </c>
      <c r="D2" s="120"/>
      <c r="E2" s="120"/>
      <c r="F2" s="120"/>
      <c r="G2" s="120"/>
      <c r="H2" s="120"/>
      <c r="I2" s="120"/>
      <c r="J2" s="120"/>
      <c r="K2" s="120"/>
      <c r="L2" s="120"/>
      <c r="M2" s="120"/>
      <c r="N2" s="120"/>
      <c r="O2" s="120"/>
      <c r="P2" s="120"/>
      <c r="Q2" s="50" t="s">
        <v>1</v>
      </c>
      <c r="R2" s="116"/>
      <c r="S2" s="117">
        <f>'Monthly Summary Sheet'!$J$2</f>
        <v>0</v>
      </c>
      <c r="T2" s="36"/>
    </row>
    <row r="3" spans="2:20" ht="19.5" customHeight="1" thickBot="1" x14ac:dyDescent="0.4">
      <c r="B3" s="1" t="s">
        <v>2</v>
      </c>
      <c r="C3" s="55">
        <f>'Monthly Summary Sheet'!$C$4</f>
        <v>0</v>
      </c>
      <c r="D3" s="35"/>
      <c r="E3" s="35"/>
      <c r="F3" s="35"/>
      <c r="G3" s="35"/>
      <c r="H3" s="35"/>
      <c r="I3" s="35"/>
      <c r="J3" s="35"/>
      <c r="K3" s="35"/>
      <c r="L3" s="35"/>
      <c r="M3" s="35"/>
      <c r="N3" s="35"/>
      <c r="O3" s="35"/>
      <c r="P3" s="35"/>
      <c r="Q3" s="50" t="s">
        <v>3</v>
      </c>
      <c r="R3" s="116"/>
      <c r="S3" s="117"/>
      <c r="T3" s="36"/>
    </row>
    <row r="4" spans="2:20" ht="19.5" customHeight="1" thickBot="1" x14ac:dyDescent="0.4">
      <c r="B4" s="1" t="s">
        <v>4</v>
      </c>
      <c r="C4" s="55">
        <f>'Monthly Summary Sheet'!$C$5</f>
        <v>0</v>
      </c>
      <c r="D4" s="35"/>
      <c r="E4" s="35"/>
      <c r="F4" s="35"/>
      <c r="G4" s="35"/>
      <c r="H4" s="35"/>
      <c r="I4" s="35"/>
      <c r="J4" s="35"/>
      <c r="K4" s="35"/>
      <c r="L4" s="35"/>
      <c r="M4" s="35"/>
      <c r="N4" s="35"/>
      <c r="O4" s="35"/>
      <c r="P4" s="35"/>
      <c r="Q4" s="50" t="s">
        <v>5</v>
      </c>
      <c r="R4" s="116"/>
      <c r="S4" s="117">
        <f>'Monthly Summary Sheet'!$J$5</f>
        <v>0</v>
      </c>
      <c r="T4" s="36"/>
    </row>
    <row r="5" spans="2:20" ht="19.5" customHeight="1" thickBot="1" x14ac:dyDescent="0.4">
      <c r="B5" s="58"/>
      <c r="C5" s="59"/>
      <c r="D5" s="59"/>
      <c r="E5" s="59"/>
      <c r="F5" s="59"/>
      <c r="G5" s="59"/>
      <c r="H5" s="59"/>
      <c r="I5" s="59"/>
      <c r="J5" s="59"/>
      <c r="K5" s="59"/>
      <c r="L5" s="59"/>
      <c r="M5" s="59"/>
      <c r="N5" s="59"/>
      <c r="O5" s="59"/>
      <c r="P5" s="59"/>
      <c r="Q5" s="59"/>
      <c r="R5" s="59"/>
      <c r="S5" s="59"/>
      <c r="T5" s="60"/>
    </row>
    <row r="6" spans="2:20" ht="15" thickBot="1" x14ac:dyDescent="0.4">
      <c r="B6" s="50" t="s">
        <v>6</v>
      </c>
      <c r="C6" s="51"/>
      <c r="D6" s="51"/>
      <c r="E6" s="51"/>
      <c r="F6" s="51"/>
      <c r="G6" s="51"/>
      <c r="H6" s="51"/>
      <c r="I6" s="51"/>
      <c r="J6" s="51"/>
      <c r="K6" s="51"/>
      <c r="L6" s="51"/>
      <c r="M6" s="51"/>
      <c r="N6" s="51"/>
      <c r="O6" s="51"/>
      <c r="P6" s="52"/>
      <c r="Q6" s="11" t="s">
        <v>7</v>
      </c>
      <c r="R6" s="4"/>
      <c r="S6" s="11" t="s">
        <v>8</v>
      </c>
      <c r="T6" s="5"/>
    </row>
    <row r="7" spans="2:20" ht="34.5" customHeight="1" thickBot="1" x14ac:dyDescent="0.4">
      <c r="B7" s="46" t="s">
        <v>28</v>
      </c>
      <c r="C7" s="47"/>
      <c r="D7" s="47"/>
      <c r="E7" s="47"/>
      <c r="F7" s="47"/>
      <c r="G7" s="47"/>
      <c r="H7" s="47"/>
      <c r="I7" s="47"/>
      <c r="J7" s="47"/>
      <c r="K7" s="47"/>
      <c r="L7" s="47"/>
      <c r="M7" s="47"/>
      <c r="N7" s="47"/>
      <c r="O7" s="47"/>
      <c r="P7" s="47"/>
      <c r="Q7" s="47"/>
      <c r="R7" s="47"/>
      <c r="S7" s="47"/>
      <c r="T7" s="113"/>
    </row>
    <row r="8" spans="2:20" ht="23.25" customHeight="1" thickBot="1" x14ac:dyDescent="0.4">
      <c r="B8" s="55" t="s">
        <v>14</v>
      </c>
      <c r="C8" s="56"/>
      <c r="D8" s="56"/>
      <c r="E8" s="56"/>
      <c r="F8" s="56"/>
      <c r="G8" s="56"/>
      <c r="H8" s="56"/>
      <c r="I8" s="56"/>
      <c r="J8" s="56"/>
      <c r="K8" s="56"/>
      <c r="L8" s="56"/>
      <c r="M8" s="56"/>
      <c r="N8" s="56"/>
      <c r="O8" s="56"/>
      <c r="P8" s="114"/>
      <c r="Q8" s="114"/>
      <c r="R8" s="114"/>
      <c r="S8" s="114"/>
      <c r="T8" s="115"/>
    </row>
    <row r="9" spans="2:20" ht="29.25" customHeight="1" thickBot="1" x14ac:dyDescent="0.4">
      <c r="B9" s="50" t="s">
        <v>15</v>
      </c>
      <c r="C9" s="35"/>
      <c r="D9" s="36"/>
      <c r="E9" s="133" t="str">
        <f>'Monthly Summary Sheet'!$C$18</f>
        <v>Office Furniture</v>
      </c>
      <c r="F9" s="134"/>
      <c r="G9" s="134"/>
      <c r="H9" s="134"/>
      <c r="I9" s="134"/>
      <c r="J9" s="134"/>
      <c r="K9" s="134"/>
      <c r="L9" s="142"/>
      <c r="M9" s="121" t="s">
        <v>17</v>
      </c>
      <c r="N9" s="114"/>
      <c r="O9" s="114"/>
      <c r="P9" s="115"/>
      <c r="Q9" s="16">
        <f>'Monthly Summary Sheet'!$G$18</f>
        <v>0.85</v>
      </c>
      <c r="R9" s="121" t="s">
        <v>18</v>
      </c>
      <c r="S9" s="36"/>
      <c r="T9" s="17">
        <f>N49</f>
        <v>0</v>
      </c>
    </row>
    <row r="10" spans="2:20" s="7" customFormat="1" ht="27" customHeight="1" thickBot="1" x14ac:dyDescent="0.4">
      <c r="B10" s="12" t="s">
        <v>21</v>
      </c>
      <c r="C10" s="123" t="s">
        <v>22</v>
      </c>
      <c r="D10" s="124"/>
      <c r="E10" s="124"/>
      <c r="F10" s="123" t="s">
        <v>23</v>
      </c>
      <c r="G10" s="124"/>
      <c r="H10" s="129"/>
      <c r="I10" s="123" t="s">
        <v>24</v>
      </c>
      <c r="J10" s="124"/>
      <c r="K10" s="129"/>
      <c r="L10" s="123" t="s">
        <v>25</v>
      </c>
      <c r="M10" s="132"/>
      <c r="N10" s="123" t="s">
        <v>30</v>
      </c>
      <c r="O10" s="124"/>
      <c r="P10" s="129"/>
      <c r="Q10" s="13" t="s">
        <v>26</v>
      </c>
      <c r="R10" s="14" t="s">
        <v>31</v>
      </c>
      <c r="S10" s="130" t="s">
        <v>27</v>
      </c>
      <c r="T10" s="131"/>
    </row>
    <row r="11" spans="2:20" s="8" customFormat="1" ht="15" thickBot="1" x14ac:dyDescent="0.4">
      <c r="B11" s="3"/>
      <c r="C11" s="46"/>
      <c r="D11" s="47"/>
      <c r="E11" s="113"/>
      <c r="F11" s="122"/>
      <c r="G11" s="35"/>
      <c r="H11" s="36"/>
      <c r="I11" s="122"/>
      <c r="J11" s="35"/>
      <c r="K11" s="36"/>
      <c r="L11" s="122"/>
      <c r="M11" s="36"/>
      <c r="N11" s="65">
        <v>0</v>
      </c>
      <c r="O11" s="127"/>
      <c r="P11" s="128"/>
      <c r="Q11" s="6"/>
      <c r="R11" s="9"/>
      <c r="S11" s="125">
        <f>Q11*R11*N11</f>
        <v>0</v>
      </c>
      <c r="T11" s="126"/>
    </row>
    <row r="12" spans="2:20" s="8" customFormat="1" ht="15" thickBot="1" x14ac:dyDescent="0.4">
      <c r="B12" s="3"/>
      <c r="C12" s="46"/>
      <c r="D12" s="47"/>
      <c r="E12" s="113"/>
      <c r="F12" s="122"/>
      <c r="G12" s="35"/>
      <c r="H12" s="36"/>
      <c r="I12" s="122"/>
      <c r="J12" s="35"/>
      <c r="K12" s="36"/>
      <c r="L12" s="122"/>
      <c r="M12" s="36"/>
      <c r="N12" s="65"/>
      <c r="O12" s="127"/>
      <c r="P12" s="128"/>
      <c r="Q12" s="6"/>
      <c r="R12" s="9"/>
      <c r="S12" s="125">
        <f t="shared" ref="S12:S48" si="0">Q12*R12*N12</f>
        <v>0</v>
      </c>
      <c r="T12" s="126"/>
    </row>
    <row r="13" spans="2:20" s="8" customFormat="1" ht="15" thickBot="1" x14ac:dyDescent="0.4">
      <c r="B13" s="3"/>
      <c r="C13" s="46"/>
      <c r="D13" s="47"/>
      <c r="E13" s="113"/>
      <c r="F13" s="122"/>
      <c r="G13" s="35"/>
      <c r="H13" s="36"/>
      <c r="I13" s="122"/>
      <c r="J13" s="35"/>
      <c r="K13" s="36"/>
      <c r="L13" s="122"/>
      <c r="M13" s="36"/>
      <c r="N13" s="65"/>
      <c r="O13" s="127"/>
      <c r="P13" s="128"/>
      <c r="Q13" s="6"/>
      <c r="R13" s="9"/>
      <c r="S13" s="125">
        <f t="shared" si="0"/>
        <v>0</v>
      </c>
      <c r="T13" s="126"/>
    </row>
    <row r="14" spans="2:20" s="8" customFormat="1" ht="15" thickBot="1" x14ac:dyDescent="0.4">
      <c r="B14" s="3"/>
      <c r="C14" s="46"/>
      <c r="D14" s="47"/>
      <c r="E14" s="113"/>
      <c r="F14" s="122"/>
      <c r="G14" s="35"/>
      <c r="H14" s="36"/>
      <c r="I14" s="122"/>
      <c r="J14" s="35"/>
      <c r="K14" s="36"/>
      <c r="L14" s="122"/>
      <c r="M14" s="36"/>
      <c r="N14" s="65"/>
      <c r="O14" s="127"/>
      <c r="P14" s="128"/>
      <c r="Q14" s="6"/>
      <c r="R14" s="9"/>
      <c r="S14" s="125">
        <f t="shared" si="0"/>
        <v>0</v>
      </c>
      <c r="T14" s="126"/>
    </row>
    <row r="15" spans="2:20" s="8" customFormat="1" ht="15" thickBot="1" x14ac:dyDescent="0.4">
      <c r="B15" s="3"/>
      <c r="C15" s="46"/>
      <c r="D15" s="47"/>
      <c r="E15" s="113"/>
      <c r="F15" s="122"/>
      <c r="G15" s="35"/>
      <c r="H15" s="36"/>
      <c r="I15" s="122"/>
      <c r="J15" s="35"/>
      <c r="K15" s="36"/>
      <c r="L15" s="122"/>
      <c r="M15" s="36"/>
      <c r="N15" s="65"/>
      <c r="O15" s="127"/>
      <c r="P15" s="128"/>
      <c r="Q15" s="6"/>
      <c r="R15" s="9"/>
      <c r="S15" s="125">
        <f t="shared" si="0"/>
        <v>0</v>
      </c>
      <c r="T15" s="126"/>
    </row>
    <row r="16" spans="2:20" s="8" customFormat="1" ht="15" thickBot="1" x14ac:dyDescent="0.4">
      <c r="B16" s="3"/>
      <c r="C16" s="46"/>
      <c r="D16" s="47"/>
      <c r="E16" s="113"/>
      <c r="F16" s="122"/>
      <c r="G16" s="35"/>
      <c r="H16" s="36"/>
      <c r="I16" s="122"/>
      <c r="J16" s="35"/>
      <c r="K16" s="36"/>
      <c r="L16" s="122"/>
      <c r="M16" s="36"/>
      <c r="N16" s="65"/>
      <c r="O16" s="127"/>
      <c r="P16" s="128"/>
      <c r="Q16" s="6"/>
      <c r="R16" s="9"/>
      <c r="S16" s="125">
        <f t="shared" si="0"/>
        <v>0</v>
      </c>
      <c r="T16" s="126"/>
    </row>
    <row r="17" spans="2:20" s="8" customFormat="1" ht="15" thickBot="1" x14ac:dyDescent="0.4">
      <c r="B17" s="3"/>
      <c r="C17" s="46"/>
      <c r="D17" s="47"/>
      <c r="E17" s="113"/>
      <c r="F17" s="122"/>
      <c r="G17" s="35"/>
      <c r="H17" s="36"/>
      <c r="I17" s="122"/>
      <c r="J17" s="35"/>
      <c r="K17" s="36"/>
      <c r="L17" s="122"/>
      <c r="M17" s="36"/>
      <c r="N17" s="65"/>
      <c r="O17" s="127"/>
      <c r="P17" s="128"/>
      <c r="Q17" s="6"/>
      <c r="R17" s="9"/>
      <c r="S17" s="125">
        <f t="shared" si="0"/>
        <v>0</v>
      </c>
      <c r="T17" s="126"/>
    </row>
    <row r="18" spans="2:20" s="8" customFormat="1" ht="15" thickBot="1" x14ac:dyDescent="0.4">
      <c r="B18" s="3"/>
      <c r="C18" s="46"/>
      <c r="D18" s="47"/>
      <c r="E18" s="113"/>
      <c r="F18" s="122"/>
      <c r="G18" s="35"/>
      <c r="H18" s="36"/>
      <c r="I18" s="122"/>
      <c r="J18" s="35"/>
      <c r="K18" s="36"/>
      <c r="L18" s="122"/>
      <c r="M18" s="36"/>
      <c r="N18" s="65"/>
      <c r="O18" s="127"/>
      <c r="P18" s="128"/>
      <c r="Q18" s="6"/>
      <c r="R18" s="9"/>
      <c r="S18" s="125">
        <f t="shared" si="0"/>
        <v>0</v>
      </c>
      <c r="T18" s="126"/>
    </row>
    <row r="19" spans="2:20" s="8" customFormat="1" ht="15" thickBot="1" x14ac:dyDescent="0.4">
      <c r="B19" s="3"/>
      <c r="C19" s="46"/>
      <c r="D19" s="47"/>
      <c r="E19" s="113"/>
      <c r="F19" s="122"/>
      <c r="G19" s="35"/>
      <c r="H19" s="36"/>
      <c r="I19" s="122"/>
      <c r="J19" s="35"/>
      <c r="K19" s="36"/>
      <c r="L19" s="122"/>
      <c r="M19" s="36"/>
      <c r="N19" s="65"/>
      <c r="O19" s="127"/>
      <c r="P19" s="128"/>
      <c r="Q19" s="6"/>
      <c r="R19" s="9"/>
      <c r="S19" s="125">
        <f t="shared" si="0"/>
        <v>0</v>
      </c>
      <c r="T19" s="126"/>
    </row>
    <row r="20" spans="2:20" s="8" customFormat="1" ht="15" thickBot="1" x14ac:dyDescent="0.4">
      <c r="B20" s="3"/>
      <c r="C20" s="46"/>
      <c r="D20" s="47"/>
      <c r="E20" s="113"/>
      <c r="F20" s="122"/>
      <c r="G20" s="35"/>
      <c r="H20" s="36"/>
      <c r="I20" s="122"/>
      <c r="J20" s="35"/>
      <c r="K20" s="36"/>
      <c r="L20" s="122"/>
      <c r="M20" s="36"/>
      <c r="N20" s="65"/>
      <c r="O20" s="127"/>
      <c r="P20" s="128"/>
      <c r="Q20" s="6"/>
      <c r="R20" s="9"/>
      <c r="S20" s="125">
        <f t="shared" si="0"/>
        <v>0</v>
      </c>
      <c r="T20" s="126"/>
    </row>
    <row r="21" spans="2:20" s="8" customFormat="1" ht="15" thickBot="1" x14ac:dyDescent="0.4">
      <c r="B21" s="3"/>
      <c r="C21" s="46"/>
      <c r="D21" s="47"/>
      <c r="E21" s="113"/>
      <c r="F21" s="122"/>
      <c r="G21" s="35"/>
      <c r="H21" s="36"/>
      <c r="I21" s="122"/>
      <c r="J21" s="35"/>
      <c r="K21" s="36"/>
      <c r="L21" s="122"/>
      <c r="M21" s="36"/>
      <c r="N21" s="65"/>
      <c r="O21" s="127"/>
      <c r="P21" s="128"/>
      <c r="Q21" s="6"/>
      <c r="R21" s="9"/>
      <c r="S21" s="125">
        <f t="shared" si="0"/>
        <v>0</v>
      </c>
      <c r="T21" s="126"/>
    </row>
    <row r="22" spans="2:20" s="8" customFormat="1" ht="15" thickBot="1" x14ac:dyDescent="0.4">
      <c r="B22" s="3"/>
      <c r="C22" s="46"/>
      <c r="D22" s="47"/>
      <c r="E22" s="113"/>
      <c r="F22" s="122"/>
      <c r="G22" s="35"/>
      <c r="H22" s="36"/>
      <c r="I22" s="122"/>
      <c r="J22" s="35"/>
      <c r="K22" s="36"/>
      <c r="L22" s="122"/>
      <c r="M22" s="36"/>
      <c r="N22" s="65"/>
      <c r="O22" s="127"/>
      <c r="P22" s="128"/>
      <c r="Q22" s="6"/>
      <c r="R22" s="9"/>
      <c r="S22" s="125">
        <f t="shared" si="0"/>
        <v>0</v>
      </c>
      <c r="T22" s="126"/>
    </row>
    <row r="23" spans="2:20" s="8" customFormat="1" ht="15" thickBot="1" x14ac:dyDescent="0.4">
      <c r="B23" s="3"/>
      <c r="C23" s="46"/>
      <c r="D23" s="47"/>
      <c r="E23" s="113"/>
      <c r="F23" s="122"/>
      <c r="G23" s="35"/>
      <c r="H23" s="36"/>
      <c r="I23" s="122"/>
      <c r="J23" s="35"/>
      <c r="K23" s="36"/>
      <c r="L23" s="122"/>
      <c r="M23" s="36"/>
      <c r="N23" s="65"/>
      <c r="O23" s="127"/>
      <c r="P23" s="128"/>
      <c r="Q23" s="6"/>
      <c r="R23" s="9"/>
      <c r="S23" s="125">
        <f t="shared" si="0"/>
        <v>0</v>
      </c>
      <c r="T23" s="126"/>
    </row>
    <row r="24" spans="2:20" s="8" customFormat="1" ht="15" thickBot="1" x14ac:dyDescent="0.4">
      <c r="B24" s="3"/>
      <c r="C24" s="46"/>
      <c r="D24" s="47"/>
      <c r="E24" s="113"/>
      <c r="F24" s="122"/>
      <c r="G24" s="35"/>
      <c r="H24" s="36"/>
      <c r="I24" s="122"/>
      <c r="J24" s="35"/>
      <c r="K24" s="36"/>
      <c r="L24" s="122"/>
      <c r="M24" s="36"/>
      <c r="N24" s="65"/>
      <c r="O24" s="127"/>
      <c r="P24" s="128"/>
      <c r="Q24" s="6"/>
      <c r="R24" s="9"/>
      <c r="S24" s="125">
        <f t="shared" si="0"/>
        <v>0</v>
      </c>
      <c r="T24" s="126"/>
    </row>
    <row r="25" spans="2:20" s="8" customFormat="1" ht="15" thickBot="1" x14ac:dyDescent="0.4">
      <c r="B25" s="3"/>
      <c r="C25" s="46"/>
      <c r="D25" s="47"/>
      <c r="E25" s="113"/>
      <c r="F25" s="122"/>
      <c r="G25" s="35"/>
      <c r="H25" s="36"/>
      <c r="I25" s="122"/>
      <c r="J25" s="35"/>
      <c r="K25" s="36"/>
      <c r="L25" s="122"/>
      <c r="M25" s="36"/>
      <c r="N25" s="65"/>
      <c r="O25" s="127"/>
      <c r="P25" s="128"/>
      <c r="Q25" s="6"/>
      <c r="R25" s="9"/>
      <c r="S25" s="125">
        <f t="shared" si="0"/>
        <v>0</v>
      </c>
      <c r="T25" s="126"/>
    </row>
    <row r="26" spans="2:20" s="8" customFormat="1" ht="15" thickBot="1" x14ac:dyDescent="0.4">
      <c r="B26" s="3"/>
      <c r="C26" s="46"/>
      <c r="D26" s="47"/>
      <c r="E26" s="113"/>
      <c r="F26" s="122"/>
      <c r="G26" s="35"/>
      <c r="H26" s="36"/>
      <c r="I26" s="122"/>
      <c r="J26" s="35"/>
      <c r="K26" s="36"/>
      <c r="L26" s="122"/>
      <c r="M26" s="36"/>
      <c r="N26" s="65"/>
      <c r="O26" s="127"/>
      <c r="P26" s="128"/>
      <c r="Q26" s="6"/>
      <c r="R26" s="9"/>
      <c r="S26" s="125">
        <f t="shared" si="0"/>
        <v>0</v>
      </c>
      <c r="T26" s="126"/>
    </row>
    <row r="27" spans="2:20" s="8" customFormat="1" ht="15" thickBot="1" x14ac:dyDescent="0.4">
      <c r="B27" s="3"/>
      <c r="C27" s="46"/>
      <c r="D27" s="47"/>
      <c r="E27" s="113"/>
      <c r="F27" s="122"/>
      <c r="G27" s="35"/>
      <c r="H27" s="36"/>
      <c r="I27" s="122"/>
      <c r="J27" s="35"/>
      <c r="K27" s="36"/>
      <c r="L27" s="122"/>
      <c r="M27" s="36"/>
      <c r="N27" s="65"/>
      <c r="O27" s="127"/>
      <c r="P27" s="128"/>
      <c r="Q27" s="6"/>
      <c r="R27" s="9"/>
      <c r="S27" s="125">
        <f t="shared" si="0"/>
        <v>0</v>
      </c>
      <c r="T27" s="126"/>
    </row>
    <row r="28" spans="2:20" s="8" customFormat="1" ht="15" thickBot="1" x14ac:dyDescent="0.4">
      <c r="B28" s="3"/>
      <c r="C28" s="46"/>
      <c r="D28" s="47"/>
      <c r="E28" s="113"/>
      <c r="F28" s="122"/>
      <c r="G28" s="35"/>
      <c r="H28" s="36"/>
      <c r="I28" s="122"/>
      <c r="J28" s="35"/>
      <c r="K28" s="36"/>
      <c r="L28" s="122"/>
      <c r="M28" s="36"/>
      <c r="N28" s="65"/>
      <c r="O28" s="127"/>
      <c r="P28" s="128"/>
      <c r="Q28" s="6"/>
      <c r="R28" s="9"/>
      <c r="S28" s="125">
        <f t="shared" si="0"/>
        <v>0</v>
      </c>
      <c r="T28" s="126"/>
    </row>
    <row r="29" spans="2:20" s="8" customFormat="1" ht="15" thickBot="1" x14ac:dyDescent="0.4">
      <c r="B29" s="3"/>
      <c r="C29" s="46"/>
      <c r="D29" s="47"/>
      <c r="E29" s="113"/>
      <c r="F29" s="122"/>
      <c r="G29" s="35"/>
      <c r="H29" s="36"/>
      <c r="I29" s="122"/>
      <c r="J29" s="35"/>
      <c r="K29" s="36"/>
      <c r="L29" s="122"/>
      <c r="M29" s="36"/>
      <c r="N29" s="65"/>
      <c r="O29" s="127"/>
      <c r="P29" s="128"/>
      <c r="Q29" s="6"/>
      <c r="R29" s="9"/>
      <c r="S29" s="125">
        <f t="shared" si="0"/>
        <v>0</v>
      </c>
      <c r="T29" s="126"/>
    </row>
    <row r="30" spans="2:20" s="8" customFormat="1" ht="15" thickBot="1" x14ac:dyDescent="0.4">
      <c r="B30" s="3"/>
      <c r="C30" s="46"/>
      <c r="D30" s="47"/>
      <c r="E30" s="113"/>
      <c r="F30" s="122"/>
      <c r="G30" s="35"/>
      <c r="H30" s="36"/>
      <c r="I30" s="122"/>
      <c r="J30" s="35"/>
      <c r="K30" s="36"/>
      <c r="L30" s="122"/>
      <c r="M30" s="36"/>
      <c r="N30" s="65"/>
      <c r="O30" s="127"/>
      <c r="P30" s="128"/>
      <c r="Q30" s="6"/>
      <c r="R30" s="9"/>
      <c r="S30" s="125">
        <f t="shared" si="0"/>
        <v>0</v>
      </c>
      <c r="T30" s="126"/>
    </row>
    <row r="31" spans="2:20" s="8" customFormat="1" ht="15" thickBot="1" x14ac:dyDescent="0.4">
      <c r="B31" s="3"/>
      <c r="C31" s="46"/>
      <c r="D31" s="47"/>
      <c r="E31" s="113"/>
      <c r="F31" s="122"/>
      <c r="G31" s="35"/>
      <c r="H31" s="36"/>
      <c r="I31" s="122"/>
      <c r="J31" s="35"/>
      <c r="K31" s="36"/>
      <c r="L31" s="122"/>
      <c r="M31" s="36"/>
      <c r="N31" s="65"/>
      <c r="O31" s="127"/>
      <c r="P31" s="128"/>
      <c r="Q31" s="6"/>
      <c r="R31" s="9"/>
      <c r="S31" s="125">
        <f t="shared" si="0"/>
        <v>0</v>
      </c>
      <c r="T31" s="126"/>
    </row>
    <row r="32" spans="2:20" s="8" customFormat="1" ht="15" thickBot="1" x14ac:dyDescent="0.4">
      <c r="B32" s="3"/>
      <c r="C32" s="46"/>
      <c r="D32" s="47"/>
      <c r="E32" s="113"/>
      <c r="F32" s="122"/>
      <c r="G32" s="35"/>
      <c r="H32" s="36"/>
      <c r="I32" s="122"/>
      <c r="J32" s="35"/>
      <c r="K32" s="36"/>
      <c r="L32" s="122"/>
      <c r="M32" s="36"/>
      <c r="N32" s="65"/>
      <c r="O32" s="127"/>
      <c r="P32" s="128"/>
      <c r="Q32" s="6"/>
      <c r="R32" s="9"/>
      <c r="S32" s="125">
        <f t="shared" si="0"/>
        <v>0</v>
      </c>
      <c r="T32" s="126"/>
    </row>
    <row r="33" spans="2:20" s="8" customFormat="1" ht="15" thickBot="1" x14ac:dyDescent="0.4">
      <c r="B33" s="3"/>
      <c r="C33" s="46"/>
      <c r="D33" s="47"/>
      <c r="E33" s="113"/>
      <c r="F33" s="122"/>
      <c r="G33" s="35"/>
      <c r="H33" s="36"/>
      <c r="I33" s="122"/>
      <c r="J33" s="35"/>
      <c r="K33" s="36"/>
      <c r="L33" s="122"/>
      <c r="M33" s="36"/>
      <c r="N33" s="65"/>
      <c r="O33" s="127"/>
      <c r="P33" s="128"/>
      <c r="Q33" s="6"/>
      <c r="R33" s="9"/>
      <c r="S33" s="125">
        <f t="shared" si="0"/>
        <v>0</v>
      </c>
      <c r="T33" s="126"/>
    </row>
    <row r="34" spans="2:20" s="8" customFormat="1" ht="15" thickBot="1" x14ac:dyDescent="0.4">
      <c r="B34" s="3"/>
      <c r="C34" s="46"/>
      <c r="D34" s="47"/>
      <c r="E34" s="113"/>
      <c r="F34" s="122"/>
      <c r="G34" s="35"/>
      <c r="H34" s="36"/>
      <c r="I34" s="122"/>
      <c r="J34" s="35"/>
      <c r="K34" s="36"/>
      <c r="L34" s="122"/>
      <c r="M34" s="36"/>
      <c r="N34" s="65"/>
      <c r="O34" s="127"/>
      <c r="P34" s="128"/>
      <c r="Q34" s="6"/>
      <c r="R34" s="9"/>
      <c r="S34" s="125">
        <f t="shared" si="0"/>
        <v>0</v>
      </c>
      <c r="T34" s="126"/>
    </row>
    <row r="35" spans="2:20" s="8" customFormat="1" ht="15" thickBot="1" x14ac:dyDescent="0.4">
      <c r="B35" s="3"/>
      <c r="C35" s="46"/>
      <c r="D35" s="47"/>
      <c r="E35" s="113"/>
      <c r="F35" s="122"/>
      <c r="G35" s="35"/>
      <c r="H35" s="36"/>
      <c r="I35" s="122"/>
      <c r="J35" s="35"/>
      <c r="K35" s="36"/>
      <c r="L35" s="122"/>
      <c r="M35" s="36"/>
      <c r="N35" s="65"/>
      <c r="O35" s="127"/>
      <c r="P35" s="128"/>
      <c r="Q35" s="6"/>
      <c r="R35" s="9"/>
      <c r="S35" s="125">
        <f t="shared" si="0"/>
        <v>0</v>
      </c>
      <c r="T35" s="126"/>
    </row>
    <row r="36" spans="2:20" s="8" customFormat="1" ht="15" thickBot="1" x14ac:dyDescent="0.4">
      <c r="B36" s="3"/>
      <c r="C36" s="46"/>
      <c r="D36" s="47"/>
      <c r="E36" s="113"/>
      <c r="F36" s="122"/>
      <c r="G36" s="35"/>
      <c r="H36" s="36"/>
      <c r="I36" s="122"/>
      <c r="J36" s="35"/>
      <c r="K36" s="36"/>
      <c r="L36" s="122"/>
      <c r="M36" s="36"/>
      <c r="N36" s="65"/>
      <c r="O36" s="127"/>
      <c r="P36" s="128"/>
      <c r="Q36" s="6"/>
      <c r="R36" s="9"/>
      <c r="S36" s="125">
        <f t="shared" si="0"/>
        <v>0</v>
      </c>
      <c r="T36" s="126"/>
    </row>
    <row r="37" spans="2:20" s="8" customFormat="1" ht="15" thickBot="1" x14ac:dyDescent="0.4">
      <c r="B37" s="3"/>
      <c r="C37" s="46"/>
      <c r="D37" s="47"/>
      <c r="E37" s="113"/>
      <c r="F37" s="122"/>
      <c r="G37" s="35"/>
      <c r="H37" s="36"/>
      <c r="I37" s="122"/>
      <c r="J37" s="35"/>
      <c r="K37" s="36"/>
      <c r="L37" s="122"/>
      <c r="M37" s="36"/>
      <c r="N37" s="65"/>
      <c r="O37" s="127"/>
      <c r="P37" s="128"/>
      <c r="Q37" s="6"/>
      <c r="R37" s="9"/>
      <c r="S37" s="125">
        <f t="shared" si="0"/>
        <v>0</v>
      </c>
      <c r="T37" s="126"/>
    </row>
    <row r="38" spans="2:20" s="8" customFormat="1" ht="15" thickBot="1" x14ac:dyDescent="0.4">
      <c r="B38" s="3"/>
      <c r="C38" s="46"/>
      <c r="D38" s="47"/>
      <c r="E38" s="113"/>
      <c r="F38" s="122"/>
      <c r="G38" s="35"/>
      <c r="H38" s="36"/>
      <c r="I38" s="122"/>
      <c r="J38" s="35"/>
      <c r="K38" s="36"/>
      <c r="L38" s="122"/>
      <c r="M38" s="36"/>
      <c r="N38" s="65"/>
      <c r="O38" s="127"/>
      <c r="P38" s="128"/>
      <c r="Q38" s="6"/>
      <c r="R38" s="9"/>
      <c r="S38" s="125">
        <f t="shared" si="0"/>
        <v>0</v>
      </c>
      <c r="T38" s="126"/>
    </row>
    <row r="39" spans="2:20" s="8" customFormat="1" ht="15" thickBot="1" x14ac:dyDescent="0.4">
      <c r="B39" s="3"/>
      <c r="C39" s="46"/>
      <c r="D39" s="47"/>
      <c r="E39" s="113"/>
      <c r="F39" s="122"/>
      <c r="G39" s="35"/>
      <c r="H39" s="36"/>
      <c r="I39" s="122"/>
      <c r="J39" s="35"/>
      <c r="K39" s="36"/>
      <c r="L39" s="122"/>
      <c r="M39" s="36"/>
      <c r="N39" s="65"/>
      <c r="O39" s="127"/>
      <c r="P39" s="128"/>
      <c r="Q39" s="6"/>
      <c r="R39" s="9"/>
      <c r="S39" s="125">
        <f t="shared" si="0"/>
        <v>0</v>
      </c>
      <c r="T39" s="126"/>
    </row>
    <row r="40" spans="2:20" s="8" customFormat="1" ht="15" thickBot="1" x14ac:dyDescent="0.4">
      <c r="B40" s="3"/>
      <c r="C40" s="46"/>
      <c r="D40" s="47"/>
      <c r="E40" s="113"/>
      <c r="F40" s="122"/>
      <c r="G40" s="35"/>
      <c r="H40" s="36"/>
      <c r="I40" s="122"/>
      <c r="J40" s="35"/>
      <c r="K40" s="36"/>
      <c r="L40" s="122"/>
      <c r="M40" s="36"/>
      <c r="N40" s="65"/>
      <c r="O40" s="127"/>
      <c r="P40" s="128"/>
      <c r="Q40" s="6"/>
      <c r="R40" s="9"/>
      <c r="S40" s="125">
        <f t="shared" si="0"/>
        <v>0</v>
      </c>
      <c r="T40" s="126"/>
    </row>
    <row r="41" spans="2:20" s="8" customFormat="1" ht="15" thickBot="1" x14ac:dyDescent="0.4">
      <c r="B41" s="3"/>
      <c r="C41" s="46"/>
      <c r="D41" s="47"/>
      <c r="E41" s="113"/>
      <c r="F41" s="122"/>
      <c r="G41" s="35"/>
      <c r="H41" s="36"/>
      <c r="I41" s="122"/>
      <c r="J41" s="35"/>
      <c r="K41" s="36"/>
      <c r="L41" s="122"/>
      <c r="M41" s="36"/>
      <c r="N41" s="65"/>
      <c r="O41" s="127"/>
      <c r="P41" s="128"/>
      <c r="Q41" s="6"/>
      <c r="R41" s="9"/>
      <c r="S41" s="125">
        <f t="shared" si="0"/>
        <v>0</v>
      </c>
      <c r="T41" s="126"/>
    </row>
    <row r="42" spans="2:20" s="8" customFormat="1" ht="15" thickBot="1" x14ac:dyDescent="0.4">
      <c r="B42" s="3"/>
      <c r="C42" s="46"/>
      <c r="D42" s="47"/>
      <c r="E42" s="113"/>
      <c r="F42" s="122"/>
      <c r="G42" s="35"/>
      <c r="H42" s="36"/>
      <c r="I42" s="122"/>
      <c r="J42" s="35"/>
      <c r="K42" s="36"/>
      <c r="L42" s="122"/>
      <c r="M42" s="36"/>
      <c r="N42" s="65"/>
      <c r="O42" s="127"/>
      <c r="P42" s="128"/>
      <c r="Q42" s="6"/>
      <c r="R42" s="9"/>
      <c r="S42" s="125">
        <f t="shared" si="0"/>
        <v>0</v>
      </c>
      <c r="T42" s="126"/>
    </row>
    <row r="43" spans="2:20" s="8" customFormat="1" ht="15" thickBot="1" x14ac:dyDescent="0.4">
      <c r="B43" s="3"/>
      <c r="C43" s="46"/>
      <c r="D43" s="47"/>
      <c r="E43" s="113"/>
      <c r="F43" s="122"/>
      <c r="G43" s="35"/>
      <c r="H43" s="36"/>
      <c r="I43" s="122"/>
      <c r="J43" s="35"/>
      <c r="K43" s="36"/>
      <c r="L43" s="122"/>
      <c r="M43" s="36"/>
      <c r="N43" s="65"/>
      <c r="O43" s="127"/>
      <c r="P43" s="128"/>
      <c r="Q43" s="6"/>
      <c r="R43" s="9"/>
      <c r="S43" s="125">
        <f t="shared" si="0"/>
        <v>0</v>
      </c>
      <c r="T43" s="126"/>
    </row>
    <row r="44" spans="2:20" s="8" customFormat="1" ht="15" thickBot="1" x14ac:dyDescent="0.4">
      <c r="B44" s="3"/>
      <c r="C44" s="46"/>
      <c r="D44" s="47"/>
      <c r="E44" s="113"/>
      <c r="F44" s="122"/>
      <c r="G44" s="35"/>
      <c r="H44" s="36"/>
      <c r="I44" s="122"/>
      <c r="J44" s="35"/>
      <c r="K44" s="36"/>
      <c r="L44" s="122"/>
      <c r="M44" s="36"/>
      <c r="N44" s="65"/>
      <c r="O44" s="127"/>
      <c r="P44" s="128"/>
      <c r="Q44" s="6"/>
      <c r="R44" s="9"/>
      <c r="S44" s="125">
        <f t="shared" si="0"/>
        <v>0</v>
      </c>
      <c r="T44" s="126"/>
    </row>
    <row r="45" spans="2:20" s="8" customFormat="1" ht="15" thickBot="1" x14ac:dyDescent="0.4">
      <c r="B45" s="3"/>
      <c r="C45" s="46"/>
      <c r="D45" s="47"/>
      <c r="E45" s="113"/>
      <c r="F45" s="122"/>
      <c r="G45" s="35"/>
      <c r="H45" s="36"/>
      <c r="I45" s="122"/>
      <c r="J45" s="35"/>
      <c r="K45" s="36"/>
      <c r="L45" s="122"/>
      <c r="M45" s="36"/>
      <c r="N45" s="65"/>
      <c r="O45" s="127"/>
      <c r="P45" s="128"/>
      <c r="Q45" s="6"/>
      <c r="R45" s="9"/>
      <c r="S45" s="125">
        <f t="shared" si="0"/>
        <v>0</v>
      </c>
      <c r="T45" s="126"/>
    </row>
    <row r="46" spans="2:20" s="8" customFormat="1" ht="15" thickBot="1" x14ac:dyDescent="0.4">
      <c r="B46" s="3"/>
      <c r="C46" s="46"/>
      <c r="D46" s="47"/>
      <c r="E46" s="113"/>
      <c r="F46" s="122"/>
      <c r="G46" s="35"/>
      <c r="H46" s="36"/>
      <c r="I46" s="122"/>
      <c r="J46" s="35"/>
      <c r="K46" s="36"/>
      <c r="L46" s="122"/>
      <c r="M46" s="36"/>
      <c r="N46" s="65"/>
      <c r="O46" s="127"/>
      <c r="P46" s="128"/>
      <c r="Q46" s="6"/>
      <c r="R46" s="9"/>
      <c r="S46" s="125">
        <f t="shared" si="0"/>
        <v>0</v>
      </c>
      <c r="T46" s="126"/>
    </row>
    <row r="47" spans="2:20" s="8" customFormat="1" ht="15" thickBot="1" x14ac:dyDescent="0.4">
      <c r="B47" s="3"/>
      <c r="C47" s="46"/>
      <c r="D47" s="47"/>
      <c r="E47" s="113"/>
      <c r="F47" s="122"/>
      <c r="G47" s="35"/>
      <c r="H47" s="36"/>
      <c r="I47" s="122"/>
      <c r="J47" s="35"/>
      <c r="K47" s="36"/>
      <c r="L47" s="122"/>
      <c r="M47" s="36"/>
      <c r="N47" s="65"/>
      <c r="O47" s="127"/>
      <c r="P47" s="128"/>
      <c r="Q47" s="6"/>
      <c r="R47" s="9"/>
      <c r="S47" s="125">
        <f t="shared" si="0"/>
        <v>0</v>
      </c>
      <c r="T47" s="126"/>
    </row>
    <row r="48" spans="2:20" s="8" customFormat="1" ht="15" thickBot="1" x14ac:dyDescent="0.4">
      <c r="B48" s="3"/>
      <c r="C48" s="46"/>
      <c r="D48" s="47"/>
      <c r="E48" s="113"/>
      <c r="F48" s="122"/>
      <c r="G48" s="35"/>
      <c r="H48" s="36"/>
      <c r="I48" s="122"/>
      <c r="J48" s="35"/>
      <c r="K48" s="36"/>
      <c r="L48" s="122"/>
      <c r="M48" s="36"/>
      <c r="N48" s="65"/>
      <c r="O48" s="127"/>
      <c r="P48" s="128"/>
      <c r="Q48" s="6"/>
      <c r="R48" s="9"/>
      <c r="S48" s="125">
        <f t="shared" si="0"/>
        <v>0</v>
      </c>
      <c r="T48" s="126"/>
    </row>
    <row r="49" spans="2:20" ht="15" thickBot="1" x14ac:dyDescent="0.4">
      <c r="B49" s="10"/>
      <c r="C49" s="137"/>
      <c r="D49" s="138"/>
      <c r="E49" s="138"/>
      <c r="F49" s="138"/>
      <c r="G49" s="138"/>
      <c r="H49" s="138"/>
      <c r="I49" s="138"/>
      <c r="J49" s="138"/>
      <c r="K49" s="138"/>
      <c r="L49" s="139" t="s">
        <v>32</v>
      </c>
      <c r="M49" s="115"/>
      <c r="N49" s="65">
        <f>AVERAGE(N11:P48)</f>
        <v>0</v>
      </c>
      <c r="O49" s="127"/>
      <c r="P49" s="128"/>
      <c r="Q49" s="140" t="s">
        <v>29</v>
      </c>
      <c r="R49" s="141"/>
      <c r="S49" s="125">
        <f>SUM(S11:T48)</f>
        <v>0</v>
      </c>
      <c r="T49" s="126"/>
    </row>
  </sheetData>
  <mergeCells count="259">
    <mergeCell ref="S49:T49"/>
    <mergeCell ref="C49:E49"/>
    <mergeCell ref="F49:H49"/>
    <mergeCell ref="I49:K49"/>
    <mergeCell ref="L49:M49"/>
    <mergeCell ref="N49:P49"/>
    <mergeCell ref="Q49:R49"/>
    <mergeCell ref="C48:E48"/>
    <mergeCell ref="F48:H48"/>
    <mergeCell ref="I48:K48"/>
    <mergeCell ref="L48:M48"/>
    <mergeCell ref="N48:P48"/>
    <mergeCell ref="S48:T48"/>
    <mergeCell ref="C47:E47"/>
    <mergeCell ref="F47:H47"/>
    <mergeCell ref="I47:K47"/>
    <mergeCell ref="L47:M47"/>
    <mergeCell ref="N47:P47"/>
    <mergeCell ref="S47:T47"/>
    <mergeCell ref="C46:E46"/>
    <mergeCell ref="F46:H46"/>
    <mergeCell ref="I46:K46"/>
    <mergeCell ref="L46:M46"/>
    <mergeCell ref="N46:P46"/>
    <mergeCell ref="S46:T46"/>
    <mergeCell ref="C45:E45"/>
    <mergeCell ref="F45:H45"/>
    <mergeCell ref="I45:K45"/>
    <mergeCell ref="L45:M45"/>
    <mergeCell ref="N45:P45"/>
    <mergeCell ref="S45:T45"/>
    <mergeCell ref="C44:E44"/>
    <mergeCell ref="F44:H44"/>
    <mergeCell ref="I44:K44"/>
    <mergeCell ref="L44:M44"/>
    <mergeCell ref="N44:P44"/>
    <mergeCell ref="S44:T44"/>
    <mergeCell ref="C43:E43"/>
    <mergeCell ref="F43:H43"/>
    <mergeCell ref="I43:K43"/>
    <mergeCell ref="L43:M43"/>
    <mergeCell ref="N43:P43"/>
    <mergeCell ref="S43:T43"/>
    <mergeCell ref="C42:E42"/>
    <mergeCell ref="F42:H42"/>
    <mergeCell ref="I42:K42"/>
    <mergeCell ref="L42:M42"/>
    <mergeCell ref="N42:P42"/>
    <mergeCell ref="S42:T42"/>
    <mergeCell ref="C41:E41"/>
    <mergeCell ref="F41:H41"/>
    <mergeCell ref="I41:K41"/>
    <mergeCell ref="L41:M41"/>
    <mergeCell ref="N41:P41"/>
    <mergeCell ref="S41:T41"/>
    <mergeCell ref="C40:E40"/>
    <mergeCell ref="F40:H40"/>
    <mergeCell ref="I40:K40"/>
    <mergeCell ref="L40:M40"/>
    <mergeCell ref="N40:P40"/>
    <mergeCell ref="S40:T40"/>
    <mergeCell ref="C39:E39"/>
    <mergeCell ref="F39:H39"/>
    <mergeCell ref="I39:K39"/>
    <mergeCell ref="L39:M39"/>
    <mergeCell ref="N39:P39"/>
    <mergeCell ref="S39:T39"/>
    <mergeCell ref="C38:E38"/>
    <mergeCell ref="F38:H38"/>
    <mergeCell ref="I38:K38"/>
    <mergeCell ref="L38:M38"/>
    <mergeCell ref="N38:P38"/>
    <mergeCell ref="S38:T38"/>
    <mergeCell ref="C37:E37"/>
    <mergeCell ref="F37:H37"/>
    <mergeCell ref="I37:K37"/>
    <mergeCell ref="L37:M37"/>
    <mergeCell ref="N37:P37"/>
    <mergeCell ref="S37:T37"/>
    <mergeCell ref="C36:E36"/>
    <mergeCell ref="F36:H36"/>
    <mergeCell ref="I36:K36"/>
    <mergeCell ref="L36:M36"/>
    <mergeCell ref="N36:P36"/>
    <mergeCell ref="S36:T36"/>
    <mergeCell ref="C35:E35"/>
    <mergeCell ref="F35:H35"/>
    <mergeCell ref="I35:K35"/>
    <mergeCell ref="L35:M35"/>
    <mergeCell ref="N35:P35"/>
    <mergeCell ref="S35:T35"/>
    <mergeCell ref="C34:E34"/>
    <mergeCell ref="F34:H34"/>
    <mergeCell ref="I34:K34"/>
    <mergeCell ref="L34:M34"/>
    <mergeCell ref="N34:P34"/>
    <mergeCell ref="S34:T34"/>
    <mergeCell ref="C33:E33"/>
    <mergeCell ref="F33:H33"/>
    <mergeCell ref="I33:K33"/>
    <mergeCell ref="L33:M33"/>
    <mergeCell ref="N33:P33"/>
    <mergeCell ref="S33:T33"/>
    <mergeCell ref="C32:E32"/>
    <mergeCell ref="F32:H32"/>
    <mergeCell ref="I32:K32"/>
    <mergeCell ref="L32:M32"/>
    <mergeCell ref="N32:P32"/>
    <mergeCell ref="S32:T32"/>
    <mergeCell ref="C31:E31"/>
    <mergeCell ref="F31:H31"/>
    <mergeCell ref="I31:K31"/>
    <mergeCell ref="L31:M31"/>
    <mergeCell ref="N31:P31"/>
    <mergeCell ref="S31:T31"/>
    <mergeCell ref="C30:E30"/>
    <mergeCell ref="F30:H30"/>
    <mergeCell ref="I30:K30"/>
    <mergeCell ref="L30:M30"/>
    <mergeCell ref="N30:P30"/>
    <mergeCell ref="S30:T30"/>
    <mergeCell ref="C29:E29"/>
    <mergeCell ref="F29:H29"/>
    <mergeCell ref="I29:K29"/>
    <mergeCell ref="L29:M29"/>
    <mergeCell ref="N29:P29"/>
    <mergeCell ref="S29:T29"/>
    <mergeCell ref="C28:E28"/>
    <mergeCell ref="F28:H28"/>
    <mergeCell ref="I28:K28"/>
    <mergeCell ref="L28:M28"/>
    <mergeCell ref="N28:P28"/>
    <mergeCell ref="S28:T28"/>
    <mergeCell ref="C27:E27"/>
    <mergeCell ref="F27:H27"/>
    <mergeCell ref="I27:K27"/>
    <mergeCell ref="L27:M27"/>
    <mergeCell ref="N27:P27"/>
    <mergeCell ref="S27:T27"/>
    <mergeCell ref="C26:E26"/>
    <mergeCell ref="F26:H26"/>
    <mergeCell ref="I26:K26"/>
    <mergeCell ref="L26:M26"/>
    <mergeCell ref="N26:P26"/>
    <mergeCell ref="S26:T26"/>
    <mergeCell ref="C25:E25"/>
    <mergeCell ref="F25:H25"/>
    <mergeCell ref="I25:K25"/>
    <mergeCell ref="L25:M25"/>
    <mergeCell ref="N25:P25"/>
    <mergeCell ref="S25:T25"/>
    <mergeCell ref="C24:E24"/>
    <mergeCell ref="F24:H24"/>
    <mergeCell ref="I24:K24"/>
    <mergeCell ref="L24:M24"/>
    <mergeCell ref="N24:P24"/>
    <mergeCell ref="S24:T24"/>
    <mergeCell ref="C23:E23"/>
    <mergeCell ref="F23:H23"/>
    <mergeCell ref="I23:K23"/>
    <mergeCell ref="L23:M23"/>
    <mergeCell ref="N23:P23"/>
    <mergeCell ref="S23:T23"/>
    <mergeCell ref="C22:E22"/>
    <mergeCell ref="F22:H22"/>
    <mergeCell ref="I22:K22"/>
    <mergeCell ref="L22:M22"/>
    <mergeCell ref="N22:P22"/>
    <mergeCell ref="S22:T22"/>
    <mergeCell ref="C21:E21"/>
    <mergeCell ref="F21:H21"/>
    <mergeCell ref="I21:K21"/>
    <mergeCell ref="L21:M21"/>
    <mergeCell ref="N21:P21"/>
    <mergeCell ref="S21:T21"/>
    <mergeCell ref="C20:E20"/>
    <mergeCell ref="F20:H20"/>
    <mergeCell ref="I20:K20"/>
    <mergeCell ref="L20:M20"/>
    <mergeCell ref="N20:P20"/>
    <mergeCell ref="S20:T20"/>
    <mergeCell ref="C19:E19"/>
    <mergeCell ref="F19:H19"/>
    <mergeCell ref="I19:K19"/>
    <mergeCell ref="L19:M19"/>
    <mergeCell ref="N19:P19"/>
    <mergeCell ref="S19:T19"/>
    <mergeCell ref="C18:E18"/>
    <mergeCell ref="F18:H18"/>
    <mergeCell ref="I18:K18"/>
    <mergeCell ref="L18:M18"/>
    <mergeCell ref="N18:P18"/>
    <mergeCell ref="S18:T18"/>
    <mergeCell ref="C17:E17"/>
    <mergeCell ref="F17:H17"/>
    <mergeCell ref="I17:K17"/>
    <mergeCell ref="L17:M17"/>
    <mergeCell ref="N17:P17"/>
    <mergeCell ref="S17:T17"/>
    <mergeCell ref="C16:E16"/>
    <mergeCell ref="F16:H16"/>
    <mergeCell ref="I16:K16"/>
    <mergeCell ref="L16:M16"/>
    <mergeCell ref="N16:P16"/>
    <mergeCell ref="S16:T16"/>
    <mergeCell ref="C15:E15"/>
    <mergeCell ref="F15:H15"/>
    <mergeCell ref="I15:K15"/>
    <mergeCell ref="L15:M15"/>
    <mergeCell ref="N15:P15"/>
    <mergeCell ref="S15:T15"/>
    <mergeCell ref="C14:E14"/>
    <mergeCell ref="F14:H14"/>
    <mergeCell ref="I14:K14"/>
    <mergeCell ref="L14:M14"/>
    <mergeCell ref="N14:P14"/>
    <mergeCell ref="S14:T14"/>
    <mergeCell ref="C13:E13"/>
    <mergeCell ref="F13:H13"/>
    <mergeCell ref="I13:K13"/>
    <mergeCell ref="L13:M13"/>
    <mergeCell ref="N13:P13"/>
    <mergeCell ref="S13:T13"/>
    <mergeCell ref="C12:E12"/>
    <mergeCell ref="F12:H12"/>
    <mergeCell ref="I12:K12"/>
    <mergeCell ref="L12:M12"/>
    <mergeCell ref="N12:P12"/>
    <mergeCell ref="S12:T12"/>
    <mergeCell ref="S10:T10"/>
    <mergeCell ref="C11:E11"/>
    <mergeCell ref="F11:H11"/>
    <mergeCell ref="I11:K11"/>
    <mergeCell ref="L11:M11"/>
    <mergeCell ref="N11:P11"/>
    <mergeCell ref="S11:T11"/>
    <mergeCell ref="B8:T8"/>
    <mergeCell ref="B9:D9"/>
    <mergeCell ref="E9:L9"/>
    <mergeCell ref="M9:P9"/>
    <mergeCell ref="R9:S9"/>
    <mergeCell ref="C10:E10"/>
    <mergeCell ref="F10:H10"/>
    <mergeCell ref="I10:K10"/>
    <mergeCell ref="L10:M10"/>
    <mergeCell ref="N10:P10"/>
    <mergeCell ref="C4:P4"/>
    <mergeCell ref="Q4:R4"/>
    <mergeCell ref="S4:T4"/>
    <mergeCell ref="B5:T5"/>
    <mergeCell ref="B6:P6"/>
    <mergeCell ref="B7:T7"/>
    <mergeCell ref="B1:T1"/>
    <mergeCell ref="C2:P2"/>
    <mergeCell ref="Q2:R2"/>
    <mergeCell ref="S2:T2"/>
    <mergeCell ref="C3:P3"/>
    <mergeCell ref="Q3:R3"/>
    <mergeCell ref="S3:T3"/>
  </mergeCells>
  <pageMargins left="0.70866141732283472" right="0.70866141732283472" top="0.74803149606299213" bottom="0.74803149606299213" header="0.31496062992125984" footer="0.31496062992125984"/>
  <pageSetup paperSize="9" scale="59" fitToHeight="5" orientation="landscape" horizontalDpi="4294967293" verticalDpi="4294967293" r:id="rId1"/>
  <headerFooter>
    <oddFooter>&amp;CSHEET 7&amp;RPAGE &amp;P OF &amp;N</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49"/>
  <sheetViews>
    <sheetView topLeftCell="A4" zoomScale="75" zoomScaleNormal="75" workbookViewId="0">
      <selection activeCell="S11" sqref="S11:T11"/>
    </sheetView>
  </sheetViews>
  <sheetFormatPr defaultRowHeight="14.5" x14ac:dyDescent="0.35"/>
  <cols>
    <col min="1" max="1" width="1.81640625" customWidth="1"/>
    <col min="2" max="2" width="12.26953125" customWidth="1"/>
    <col min="3" max="3" width="10" customWidth="1"/>
    <col min="4" max="14" width="12" customWidth="1"/>
    <col min="15" max="15" width="10" customWidth="1"/>
    <col min="16" max="16" width="4.453125" customWidth="1"/>
    <col min="17" max="17" width="12.453125" customWidth="1"/>
    <col min="18" max="18" width="16.81640625" customWidth="1"/>
    <col min="19" max="19" width="11.26953125" customWidth="1"/>
    <col min="20" max="20" width="10" customWidth="1"/>
  </cols>
  <sheetData>
    <row r="1" spans="2:20" ht="16" thickBot="1" x14ac:dyDescent="0.4">
      <c r="B1" s="106" t="s">
        <v>20</v>
      </c>
      <c r="C1" s="118"/>
      <c r="D1" s="118"/>
      <c r="E1" s="118"/>
      <c r="F1" s="118"/>
      <c r="G1" s="118"/>
      <c r="H1" s="118"/>
      <c r="I1" s="118"/>
      <c r="J1" s="118"/>
      <c r="K1" s="118"/>
      <c r="L1" s="118"/>
      <c r="M1" s="118"/>
      <c r="N1" s="118"/>
      <c r="O1" s="118"/>
      <c r="P1" s="118"/>
      <c r="Q1" s="118"/>
      <c r="R1" s="118"/>
      <c r="S1" s="118"/>
      <c r="T1" s="119"/>
    </row>
    <row r="2" spans="2:20" ht="19.5" customHeight="1" thickBot="1" x14ac:dyDescent="0.4">
      <c r="B2" s="1" t="s">
        <v>0</v>
      </c>
      <c r="C2" s="46">
        <f>'Monthly Summary Sheet'!$C$2</f>
        <v>0</v>
      </c>
      <c r="D2" s="120"/>
      <c r="E2" s="120"/>
      <c r="F2" s="120"/>
      <c r="G2" s="120"/>
      <c r="H2" s="120"/>
      <c r="I2" s="120"/>
      <c r="J2" s="120"/>
      <c r="K2" s="120"/>
      <c r="L2" s="120"/>
      <c r="M2" s="120"/>
      <c r="N2" s="120"/>
      <c r="O2" s="120"/>
      <c r="P2" s="120"/>
      <c r="Q2" s="50" t="s">
        <v>1</v>
      </c>
      <c r="R2" s="116"/>
      <c r="S2" s="117">
        <f>'Monthly Summary Sheet'!$J$2</f>
        <v>0</v>
      </c>
      <c r="T2" s="36"/>
    </row>
    <row r="3" spans="2:20" ht="19.5" customHeight="1" thickBot="1" x14ac:dyDescent="0.4">
      <c r="B3" s="1" t="s">
        <v>2</v>
      </c>
      <c r="C3" s="55">
        <f>'Monthly Summary Sheet'!$C$4</f>
        <v>0</v>
      </c>
      <c r="D3" s="35"/>
      <c r="E3" s="35"/>
      <c r="F3" s="35"/>
      <c r="G3" s="35"/>
      <c r="H3" s="35"/>
      <c r="I3" s="35"/>
      <c r="J3" s="35"/>
      <c r="K3" s="35"/>
      <c r="L3" s="35"/>
      <c r="M3" s="35"/>
      <c r="N3" s="35"/>
      <c r="O3" s="35"/>
      <c r="P3" s="35"/>
      <c r="Q3" s="50" t="s">
        <v>3</v>
      </c>
      <c r="R3" s="116"/>
      <c r="S3" s="117"/>
      <c r="T3" s="36"/>
    </row>
    <row r="4" spans="2:20" ht="19.5" customHeight="1" thickBot="1" x14ac:dyDescent="0.4">
      <c r="B4" s="1" t="s">
        <v>4</v>
      </c>
      <c r="C4" s="55">
        <f>'Monthly Summary Sheet'!$C$5</f>
        <v>0</v>
      </c>
      <c r="D4" s="35"/>
      <c r="E4" s="35"/>
      <c r="F4" s="35"/>
      <c r="G4" s="35"/>
      <c r="H4" s="35"/>
      <c r="I4" s="35"/>
      <c r="J4" s="35"/>
      <c r="K4" s="35"/>
      <c r="L4" s="35"/>
      <c r="M4" s="35"/>
      <c r="N4" s="35"/>
      <c r="O4" s="35"/>
      <c r="P4" s="35"/>
      <c r="Q4" s="50" t="s">
        <v>5</v>
      </c>
      <c r="R4" s="116"/>
      <c r="S4" s="117">
        <f>'Monthly Summary Sheet'!$J$5</f>
        <v>0</v>
      </c>
      <c r="T4" s="36"/>
    </row>
    <row r="5" spans="2:20" ht="19.5" customHeight="1" thickBot="1" x14ac:dyDescent="0.4">
      <c r="B5" s="58"/>
      <c r="C5" s="59"/>
      <c r="D5" s="59"/>
      <c r="E5" s="59"/>
      <c r="F5" s="59"/>
      <c r="G5" s="59"/>
      <c r="H5" s="59"/>
      <c r="I5" s="59"/>
      <c r="J5" s="59"/>
      <c r="K5" s="59"/>
      <c r="L5" s="59"/>
      <c r="M5" s="59"/>
      <c r="N5" s="59"/>
      <c r="O5" s="59"/>
      <c r="P5" s="59"/>
      <c r="Q5" s="59"/>
      <c r="R5" s="59"/>
      <c r="S5" s="59"/>
      <c r="T5" s="60"/>
    </row>
    <row r="6" spans="2:20" ht="15" thickBot="1" x14ac:dyDescent="0.4">
      <c r="B6" s="50" t="s">
        <v>6</v>
      </c>
      <c r="C6" s="51"/>
      <c r="D6" s="51"/>
      <c r="E6" s="51"/>
      <c r="F6" s="51"/>
      <c r="G6" s="51"/>
      <c r="H6" s="51"/>
      <c r="I6" s="51"/>
      <c r="J6" s="51"/>
      <c r="K6" s="51"/>
      <c r="L6" s="51"/>
      <c r="M6" s="51"/>
      <c r="N6" s="51"/>
      <c r="O6" s="51"/>
      <c r="P6" s="52"/>
      <c r="Q6" s="11" t="s">
        <v>7</v>
      </c>
      <c r="R6" s="4"/>
      <c r="S6" s="11" t="s">
        <v>8</v>
      </c>
      <c r="T6" s="5"/>
    </row>
    <row r="7" spans="2:20" ht="34.5" customHeight="1" thickBot="1" x14ac:dyDescent="0.4">
      <c r="B7" s="46" t="s">
        <v>28</v>
      </c>
      <c r="C7" s="47"/>
      <c r="D7" s="47"/>
      <c r="E7" s="47"/>
      <c r="F7" s="47"/>
      <c r="G7" s="47"/>
      <c r="H7" s="47"/>
      <c r="I7" s="47"/>
      <c r="J7" s="47"/>
      <c r="K7" s="47"/>
      <c r="L7" s="47"/>
      <c r="M7" s="47"/>
      <c r="N7" s="47"/>
      <c r="O7" s="47"/>
      <c r="P7" s="47"/>
      <c r="Q7" s="47"/>
      <c r="R7" s="47"/>
      <c r="S7" s="47"/>
      <c r="T7" s="113"/>
    </row>
    <row r="8" spans="2:20" ht="23.25" customHeight="1" thickBot="1" x14ac:dyDescent="0.4">
      <c r="B8" s="55" t="s">
        <v>14</v>
      </c>
      <c r="C8" s="56"/>
      <c r="D8" s="56"/>
      <c r="E8" s="56"/>
      <c r="F8" s="56"/>
      <c r="G8" s="56"/>
      <c r="H8" s="56"/>
      <c r="I8" s="56"/>
      <c r="J8" s="56"/>
      <c r="K8" s="56"/>
      <c r="L8" s="56"/>
      <c r="M8" s="56"/>
      <c r="N8" s="56"/>
      <c r="O8" s="56"/>
      <c r="P8" s="114"/>
      <c r="Q8" s="114"/>
      <c r="R8" s="114"/>
      <c r="S8" s="114"/>
      <c r="T8" s="115"/>
    </row>
    <row r="9" spans="2:20" ht="29.25" customHeight="1" thickBot="1" x14ac:dyDescent="0.4">
      <c r="B9" s="50" t="s">
        <v>15</v>
      </c>
      <c r="C9" s="35"/>
      <c r="D9" s="36"/>
      <c r="E9" s="133" t="str">
        <f>'Monthly Summary Sheet'!$C$19</f>
        <v>Solar Water Heater Components</v>
      </c>
      <c r="F9" s="134"/>
      <c r="G9" s="134"/>
      <c r="H9" s="134"/>
      <c r="I9" s="134"/>
      <c r="J9" s="134"/>
      <c r="K9" s="134"/>
      <c r="L9" s="142"/>
      <c r="M9" s="121" t="s">
        <v>17</v>
      </c>
      <c r="N9" s="114"/>
      <c r="O9" s="114"/>
      <c r="P9" s="115"/>
      <c r="Q9" s="16">
        <f>'Monthly Summary Sheet'!$G$19</f>
        <v>0.7</v>
      </c>
      <c r="R9" s="121" t="s">
        <v>18</v>
      </c>
      <c r="S9" s="36"/>
      <c r="T9" s="17">
        <f>N49</f>
        <v>0</v>
      </c>
    </row>
    <row r="10" spans="2:20" s="7" customFormat="1" ht="27" customHeight="1" thickBot="1" x14ac:dyDescent="0.4">
      <c r="B10" s="12" t="s">
        <v>21</v>
      </c>
      <c r="C10" s="123" t="s">
        <v>22</v>
      </c>
      <c r="D10" s="124"/>
      <c r="E10" s="124"/>
      <c r="F10" s="123" t="s">
        <v>23</v>
      </c>
      <c r="G10" s="124"/>
      <c r="H10" s="129"/>
      <c r="I10" s="123" t="s">
        <v>24</v>
      </c>
      <c r="J10" s="124"/>
      <c r="K10" s="129"/>
      <c r="L10" s="123" t="s">
        <v>25</v>
      </c>
      <c r="M10" s="132"/>
      <c r="N10" s="123" t="s">
        <v>30</v>
      </c>
      <c r="O10" s="124"/>
      <c r="P10" s="129"/>
      <c r="Q10" s="13" t="s">
        <v>26</v>
      </c>
      <c r="R10" s="14" t="s">
        <v>31</v>
      </c>
      <c r="S10" s="130" t="s">
        <v>27</v>
      </c>
      <c r="T10" s="131"/>
    </row>
    <row r="11" spans="2:20" s="8" customFormat="1" ht="15" thickBot="1" x14ac:dyDescent="0.4">
      <c r="B11" s="3"/>
      <c r="C11" s="46"/>
      <c r="D11" s="47"/>
      <c r="E11" s="113"/>
      <c r="F11" s="122"/>
      <c r="G11" s="35"/>
      <c r="H11" s="36"/>
      <c r="I11" s="122"/>
      <c r="J11" s="35"/>
      <c r="K11" s="36"/>
      <c r="L11" s="122"/>
      <c r="M11" s="36"/>
      <c r="N11" s="65">
        <v>0</v>
      </c>
      <c r="O11" s="127"/>
      <c r="P11" s="128"/>
      <c r="Q11" s="6"/>
      <c r="R11" s="9"/>
      <c r="S11" s="125">
        <f>Q11*R11*N11</f>
        <v>0</v>
      </c>
      <c r="T11" s="126"/>
    </row>
    <row r="12" spans="2:20" s="8" customFormat="1" ht="15" thickBot="1" x14ac:dyDescent="0.4">
      <c r="B12" s="3"/>
      <c r="C12" s="46"/>
      <c r="D12" s="47"/>
      <c r="E12" s="113"/>
      <c r="F12" s="122"/>
      <c r="G12" s="35"/>
      <c r="H12" s="36"/>
      <c r="I12" s="122"/>
      <c r="J12" s="35"/>
      <c r="K12" s="36"/>
      <c r="L12" s="122"/>
      <c r="M12" s="36"/>
      <c r="N12" s="65"/>
      <c r="O12" s="127"/>
      <c r="P12" s="128"/>
      <c r="Q12" s="6"/>
      <c r="R12" s="9"/>
      <c r="S12" s="125">
        <f t="shared" ref="S12:S48" si="0">Q12*R12*N12</f>
        <v>0</v>
      </c>
      <c r="T12" s="126"/>
    </row>
    <row r="13" spans="2:20" s="8" customFormat="1" ht="15" thickBot="1" x14ac:dyDescent="0.4">
      <c r="B13" s="3"/>
      <c r="C13" s="46"/>
      <c r="D13" s="47"/>
      <c r="E13" s="113"/>
      <c r="F13" s="122"/>
      <c r="G13" s="35"/>
      <c r="H13" s="36"/>
      <c r="I13" s="122"/>
      <c r="J13" s="35"/>
      <c r="K13" s="36"/>
      <c r="L13" s="122"/>
      <c r="M13" s="36"/>
      <c r="N13" s="65"/>
      <c r="O13" s="127"/>
      <c r="P13" s="128"/>
      <c r="Q13" s="6"/>
      <c r="R13" s="9"/>
      <c r="S13" s="125">
        <f t="shared" si="0"/>
        <v>0</v>
      </c>
      <c r="T13" s="126"/>
    </row>
    <row r="14" spans="2:20" s="8" customFormat="1" ht="15" thickBot="1" x14ac:dyDescent="0.4">
      <c r="B14" s="3"/>
      <c r="C14" s="46"/>
      <c r="D14" s="47"/>
      <c r="E14" s="113"/>
      <c r="F14" s="122"/>
      <c r="G14" s="35"/>
      <c r="H14" s="36"/>
      <c r="I14" s="122"/>
      <c r="J14" s="35"/>
      <c r="K14" s="36"/>
      <c r="L14" s="122"/>
      <c r="M14" s="36"/>
      <c r="N14" s="65"/>
      <c r="O14" s="127"/>
      <c r="P14" s="128"/>
      <c r="Q14" s="6"/>
      <c r="R14" s="9"/>
      <c r="S14" s="125">
        <f t="shared" si="0"/>
        <v>0</v>
      </c>
      <c r="T14" s="126"/>
    </row>
    <row r="15" spans="2:20" s="8" customFormat="1" ht="15" thickBot="1" x14ac:dyDescent="0.4">
      <c r="B15" s="3"/>
      <c r="C15" s="46"/>
      <c r="D15" s="47"/>
      <c r="E15" s="113"/>
      <c r="F15" s="122"/>
      <c r="G15" s="35"/>
      <c r="H15" s="36"/>
      <c r="I15" s="122"/>
      <c r="J15" s="35"/>
      <c r="K15" s="36"/>
      <c r="L15" s="122"/>
      <c r="M15" s="36"/>
      <c r="N15" s="65"/>
      <c r="O15" s="127"/>
      <c r="P15" s="128"/>
      <c r="Q15" s="6"/>
      <c r="R15" s="9"/>
      <c r="S15" s="125">
        <f t="shared" si="0"/>
        <v>0</v>
      </c>
      <c r="T15" s="126"/>
    </row>
    <row r="16" spans="2:20" s="8" customFormat="1" ht="15" thickBot="1" x14ac:dyDescent="0.4">
      <c r="B16" s="3"/>
      <c r="C16" s="46"/>
      <c r="D16" s="47"/>
      <c r="E16" s="113"/>
      <c r="F16" s="122"/>
      <c r="G16" s="35"/>
      <c r="H16" s="36"/>
      <c r="I16" s="122"/>
      <c r="J16" s="35"/>
      <c r="K16" s="36"/>
      <c r="L16" s="122"/>
      <c r="M16" s="36"/>
      <c r="N16" s="65"/>
      <c r="O16" s="127"/>
      <c r="P16" s="128"/>
      <c r="Q16" s="6"/>
      <c r="R16" s="9"/>
      <c r="S16" s="125">
        <f t="shared" si="0"/>
        <v>0</v>
      </c>
      <c r="T16" s="126"/>
    </row>
    <row r="17" spans="2:20" s="8" customFormat="1" ht="15" thickBot="1" x14ac:dyDescent="0.4">
      <c r="B17" s="3"/>
      <c r="C17" s="46"/>
      <c r="D17" s="47"/>
      <c r="E17" s="113"/>
      <c r="F17" s="122"/>
      <c r="G17" s="35"/>
      <c r="H17" s="36"/>
      <c r="I17" s="122"/>
      <c r="J17" s="35"/>
      <c r="K17" s="36"/>
      <c r="L17" s="122"/>
      <c r="M17" s="36"/>
      <c r="N17" s="65"/>
      <c r="O17" s="127"/>
      <c r="P17" s="128"/>
      <c r="Q17" s="6"/>
      <c r="R17" s="9"/>
      <c r="S17" s="125">
        <f t="shared" si="0"/>
        <v>0</v>
      </c>
      <c r="T17" s="126"/>
    </row>
    <row r="18" spans="2:20" s="8" customFormat="1" ht="15" thickBot="1" x14ac:dyDescent="0.4">
      <c r="B18" s="3"/>
      <c r="C18" s="46"/>
      <c r="D18" s="47"/>
      <c r="E18" s="113"/>
      <c r="F18" s="122"/>
      <c r="G18" s="35"/>
      <c r="H18" s="36"/>
      <c r="I18" s="122"/>
      <c r="J18" s="35"/>
      <c r="K18" s="36"/>
      <c r="L18" s="122"/>
      <c r="M18" s="36"/>
      <c r="N18" s="65"/>
      <c r="O18" s="127"/>
      <c r="P18" s="128"/>
      <c r="Q18" s="6"/>
      <c r="R18" s="9"/>
      <c r="S18" s="125">
        <f t="shared" si="0"/>
        <v>0</v>
      </c>
      <c r="T18" s="126"/>
    </row>
    <row r="19" spans="2:20" s="8" customFormat="1" ht="15" thickBot="1" x14ac:dyDescent="0.4">
      <c r="B19" s="3"/>
      <c r="C19" s="46"/>
      <c r="D19" s="47"/>
      <c r="E19" s="113"/>
      <c r="F19" s="122"/>
      <c r="G19" s="35"/>
      <c r="H19" s="36"/>
      <c r="I19" s="122"/>
      <c r="J19" s="35"/>
      <c r="K19" s="36"/>
      <c r="L19" s="122"/>
      <c r="M19" s="36"/>
      <c r="N19" s="65"/>
      <c r="O19" s="127"/>
      <c r="P19" s="128"/>
      <c r="Q19" s="6"/>
      <c r="R19" s="9"/>
      <c r="S19" s="125">
        <f t="shared" si="0"/>
        <v>0</v>
      </c>
      <c r="T19" s="126"/>
    </row>
    <row r="20" spans="2:20" s="8" customFormat="1" ht="15" thickBot="1" x14ac:dyDescent="0.4">
      <c r="B20" s="3"/>
      <c r="C20" s="46"/>
      <c r="D20" s="47"/>
      <c r="E20" s="113"/>
      <c r="F20" s="122"/>
      <c r="G20" s="35"/>
      <c r="H20" s="36"/>
      <c r="I20" s="122"/>
      <c r="J20" s="35"/>
      <c r="K20" s="36"/>
      <c r="L20" s="122"/>
      <c r="M20" s="36"/>
      <c r="N20" s="65"/>
      <c r="O20" s="127"/>
      <c r="P20" s="128"/>
      <c r="Q20" s="6"/>
      <c r="R20" s="9"/>
      <c r="S20" s="125">
        <f t="shared" si="0"/>
        <v>0</v>
      </c>
      <c r="T20" s="126"/>
    </row>
    <row r="21" spans="2:20" s="8" customFormat="1" ht="15" thickBot="1" x14ac:dyDescent="0.4">
      <c r="B21" s="3"/>
      <c r="C21" s="46"/>
      <c r="D21" s="47"/>
      <c r="E21" s="113"/>
      <c r="F21" s="122"/>
      <c r="G21" s="35"/>
      <c r="H21" s="36"/>
      <c r="I21" s="122"/>
      <c r="J21" s="35"/>
      <c r="K21" s="36"/>
      <c r="L21" s="122"/>
      <c r="M21" s="36"/>
      <c r="N21" s="65"/>
      <c r="O21" s="127"/>
      <c r="P21" s="128"/>
      <c r="Q21" s="6"/>
      <c r="R21" s="9"/>
      <c r="S21" s="125">
        <f t="shared" si="0"/>
        <v>0</v>
      </c>
      <c r="T21" s="126"/>
    </row>
    <row r="22" spans="2:20" s="8" customFormat="1" ht="15" thickBot="1" x14ac:dyDescent="0.4">
      <c r="B22" s="3"/>
      <c r="C22" s="46"/>
      <c r="D22" s="47"/>
      <c r="E22" s="113"/>
      <c r="F22" s="122"/>
      <c r="G22" s="35"/>
      <c r="H22" s="36"/>
      <c r="I22" s="122"/>
      <c r="J22" s="35"/>
      <c r="K22" s="36"/>
      <c r="L22" s="122"/>
      <c r="M22" s="36"/>
      <c r="N22" s="65"/>
      <c r="O22" s="127"/>
      <c r="P22" s="128"/>
      <c r="Q22" s="6"/>
      <c r="R22" s="9"/>
      <c r="S22" s="125">
        <f t="shared" si="0"/>
        <v>0</v>
      </c>
      <c r="T22" s="126"/>
    </row>
    <row r="23" spans="2:20" s="8" customFormat="1" ht="15" thickBot="1" x14ac:dyDescent="0.4">
      <c r="B23" s="3"/>
      <c r="C23" s="46"/>
      <c r="D23" s="47"/>
      <c r="E23" s="113"/>
      <c r="F23" s="122"/>
      <c r="G23" s="35"/>
      <c r="H23" s="36"/>
      <c r="I23" s="122"/>
      <c r="J23" s="35"/>
      <c r="K23" s="36"/>
      <c r="L23" s="122"/>
      <c r="M23" s="36"/>
      <c r="N23" s="65"/>
      <c r="O23" s="127"/>
      <c r="P23" s="128"/>
      <c r="Q23" s="6"/>
      <c r="R23" s="9"/>
      <c r="S23" s="125">
        <f t="shared" si="0"/>
        <v>0</v>
      </c>
      <c r="T23" s="126"/>
    </row>
    <row r="24" spans="2:20" s="8" customFormat="1" ht="15" thickBot="1" x14ac:dyDescent="0.4">
      <c r="B24" s="3"/>
      <c r="C24" s="46"/>
      <c r="D24" s="47"/>
      <c r="E24" s="113"/>
      <c r="F24" s="122"/>
      <c r="G24" s="35"/>
      <c r="H24" s="36"/>
      <c r="I24" s="122"/>
      <c r="J24" s="35"/>
      <c r="K24" s="36"/>
      <c r="L24" s="122"/>
      <c r="M24" s="36"/>
      <c r="N24" s="65"/>
      <c r="O24" s="127"/>
      <c r="P24" s="128"/>
      <c r="Q24" s="6"/>
      <c r="R24" s="9"/>
      <c r="S24" s="125">
        <f t="shared" si="0"/>
        <v>0</v>
      </c>
      <c r="T24" s="126"/>
    </row>
    <row r="25" spans="2:20" s="8" customFormat="1" ht="15" thickBot="1" x14ac:dyDescent="0.4">
      <c r="B25" s="3"/>
      <c r="C25" s="46"/>
      <c r="D25" s="47"/>
      <c r="E25" s="113"/>
      <c r="F25" s="122"/>
      <c r="G25" s="35"/>
      <c r="H25" s="36"/>
      <c r="I25" s="122"/>
      <c r="J25" s="35"/>
      <c r="K25" s="36"/>
      <c r="L25" s="122"/>
      <c r="M25" s="36"/>
      <c r="N25" s="65"/>
      <c r="O25" s="127"/>
      <c r="P25" s="128"/>
      <c r="Q25" s="6"/>
      <c r="R25" s="9"/>
      <c r="S25" s="125">
        <f t="shared" si="0"/>
        <v>0</v>
      </c>
      <c r="T25" s="126"/>
    </row>
    <row r="26" spans="2:20" s="8" customFormat="1" ht="15" thickBot="1" x14ac:dyDescent="0.4">
      <c r="B26" s="3"/>
      <c r="C26" s="46"/>
      <c r="D26" s="47"/>
      <c r="E26" s="113"/>
      <c r="F26" s="122"/>
      <c r="G26" s="35"/>
      <c r="H26" s="36"/>
      <c r="I26" s="122"/>
      <c r="J26" s="35"/>
      <c r="K26" s="36"/>
      <c r="L26" s="122"/>
      <c r="M26" s="36"/>
      <c r="N26" s="65"/>
      <c r="O26" s="127"/>
      <c r="P26" s="128"/>
      <c r="Q26" s="6"/>
      <c r="R26" s="9"/>
      <c r="S26" s="125">
        <f t="shared" si="0"/>
        <v>0</v>
      </c>
      <c r="T26" s="126"/>
    </row>
    <row r="27" spans="2:20" s="8" customFormat="1" ht="15" thickBot="1" x14ac:dyDescent="0.4">
      <c r="B27" s="3"/>
      <c r="C27" s="46"/>
      <c r="D27" s="47"/>
      <c r="E27" s="113"/>
      <c r="F27" s="122"/>
      <c r="G27" s="35"/>
      <c r="H27" s="36"/>
      <c r="I27" s="122"/>
      <c r="J27" s="35"/>
      <c r="K27" s="36"/>
      <c r="L27" s="122"/>
      <c r="M27" s="36"/>
      <c r="N27" s="65"/>
      <c r="O27" s="127"/>
      <c r="P27" s="128"/>
      <c r="Q27" s="6"/>
      <c r="R27" s="9"/>
      <c r="S27" s="125">
        <f t="shared" si="0"/>
        <v>0</v>
      </c>
      <c r="T27" s="126"/>
    </row>
    <row r="28" spans="2:20" s="8" customFormat="1" ht="15" thickBot="1" x14ac:dyDescent="0.4">
      <c r="B28" s="3"/>
      <c r="C28" s="46"/>
      <c r="D28" s="47"/>
      <c r="E28" s="113"/>
      <c r="F28" s="122"/>
      <c r="G28" s="35"/>
      <c r="H28" s="36"/>
      <c r="I28" s="122"/>
      <c r="J28" s="35"/>
      <c r="K28" s="36"/>
      <c r="L28" s="122"/>
      <c r="M28" s="36"/>
      <c r="N28" s="65"/>
      <c r="O28" s="127"/>
      <c r="P28" s="128"/>
      <c r="Q28" s="6"/>
      <c r="R28" s="9"/>
      <c r="S28" s="125">
        <f t="shared" si="0"/>
        <v>0</v>
      </c>
      <c r="T28" s="126"/>
    </row>
    <row r="29" spans="2:20" s="8" customFormat="1" ht="15" thickBot="1" x14ac:dyDescent="0.4">
      <c r="B29" s="3"/>
      <c r="C29" s="46"/>
      <c r="D29" s="47"/>
      <c r="E29" s="113"/>
      <c r="F29" s="122"/>
      <c r="G29" s="35"/>
      <c r="H29" s="36"/>
      <c r="I29" s="122"/>
      <c r="J29" s="35"/>
      <c r="K29" s="36"/>
      <c r="L29" s="122"/>
      <c r="M29" s="36"/>
      <c r="N29" s="65"/>
      <c r="O29" s="127"/>
      <c r="P29" s="128"/>
      <c r="Q29" s="6"/>
      <c r="R29" s="9"/>
      <c r="S29" s="125">
        <f t="shared" si="0"/>
        <v>0</v>
      </c>
      <c r="T29" s="126"/>
    </row>
    <row r="30" spans="2:20" s="8" customFormat="1" ht="15" thickBot="1" x14ac:dyDescent="0.4">
      <c r="B30" s="3"/>
      <c r="C30" s="46"/>
      <c r="D30" s="47"/>
      <c r="E30" s="113"/>
      <c r="F30" s="122"/>
      <c r="G30" s="35"/>
      <c r="H30" s="36"/>
      <c r="I30" s="122"/>
      <c r="J30" s="35"/>
      <c r="K30" s="36"/>
      <c r="L30" s="122"/>
      <c r="M30" s="36"/>
      <c r="N30" s="65"/>
      <c r="O30" s="127"/>
      <c r="P30" s="128"/>
      <c r="Q30" s="6"/>
      <c r="R30" s="9"/>
      <c r="S30" s="125">
        <f t="shared" si="0"/>
        <v>0</v>
      </c>
      <c r="T30" s="126"/>
    </row>
    <row r="31" spans="2:20" s="8" customFormat="1" ht="15" thickBot="1" x14ac:dyDescent="0.4">
      <c r="B31" s="3"/>
      <c r="C31" s="46"/>
      <c r="D31" s="47"/>
      <c r="E31" s="113"/>
      <c r="F31" s="122"/>
      <c r="G31" s="35"/>
      <c r="H31" s="36"/>
      <c r="I31" s="122"/>
      <c r="J31" s="35"/>
      <c r="K31" s="36"/>
      <c r="L31" s="122"/>
      <c r="M31" s="36"/>
      <c r="N31" s="65"/>
      <c r="O31" s="127"/>
      <c r="P31" s="128"/>
      <c r="Q31" s="6"/>
      <c r="R31" s="9"/>
      <c r="S31" s="125">
        <f t="shared" si="0"/>
        <v>0</v>
      </c>
      <c r="T31" s="126"/>
    </row>
    <row r="32" spans="2:20" s="8" customFormat="1" ht="15" thickBot="1" x14ac:dyDescent="0.4">
      <c r="B32" s="3"/>
      <c r="C32" s="46"/>
      <c r="D32" s="47"/>
      <c r="E32" s="113"/>
      <c r="F32" s="122"/>
      <c r="G32" s="35"/>
      <c r="H32" s="36"/>
      <c r="I32" s="122"/>
      <c r="J32" s="35"/>
      <c r="K32" s="36"/>
      <c r="L32" s="122"/>
      <c r="M32" s="36"/>
      <c r="N32" s="65"/>
      <c r="O32" s="127"/>
      <c r="P32" s="128"/>
      <c r="Q32" s="6"/>
      <c r="R32" s="9"/>
      <c r="S32" s="125">
        <f t="shared" si="0"/>
        <v>0</v>
      </c>
      <c r="T32" s="126"/>
    </row>
    <row r="33" spans="2:20" s="8" customFormat="1" ht="15" thickBot="1" x14ac:dyDescent="0.4">
      <c r="B33" s="3"/>
      <c r="C33" s="46"/>
      <c r="D33" s="47"/>
      <c r="E33" s="113"/>
      <c r="F33" s="122"/>
      <c r="G33" s="35"/>
      <c r="H33" s="36"/>
      <c r="I33" s="122"/>
      <c r="J33" s="35"/>
      <c r="K33" s="36"/>
      <c r="L33" s="122"/>
      <c r="M33" s="36"/>
      <c r="N33" s="65"/>
      <c r="O33" s="127"/>
      <c r="P33" s="128"/>
      <c r="Q33" s="6"/>
      <c r="R33" s="9"/>
      <c r="S33" s="125">
        <f t="shared" si="0"/>
        <v>0</v>
      </c>
      <c r="T33" s="126"/>
    </row>
    <row r="34" spans="2:20" s="8" customFormat="1" ht="15" thickBot="1" x14ac:dyDescent="0.4">
      <c r="B34" s="3"/>
      <c r="C34" s="46"/>
      <c r="D34" s="47"/>
      <c r="E34" s="113"/>
      <c r="F34" s="122"/>
      <c r="G34" s="35"/>
      <c r="H34" s="36"/>
      <c r="I34" s="122"/>
      <c r="J34" s="35"/>
      <c r="K34" s="36"/>
      <c r="L34" s="122"/>
      <c r="M34" s="36"/>
      <c r="N34" s="65"/>
      <c r="O34" s="127"/>
      <c r="P34" s="128"/>
      <c r="Q34" s="6"/>
      <c r="R34" s="9"/>
      <c r="S34" s="125">
        <f t="shared" si="0"/>
        <v>0</v>
      </c>
      <c r="T34" s="126"/>
    </row>
    <row r="35" spans="2:20" s="8" customFormat="1" ht="15" thickBot="1" x14ac:dyDescent="0.4">
      <c r="B35" s="3"/>
      <c r="C35" s="46"/>
      <c r="D35" s="47"/>
      <c r="E35" s="113"/>
      <c r="F35" s="122"/>
      <c r="G35" s="35"/>
      <c r="H35" s="36"/>
      <c r="I35" s="122"/>
      <c r="J35" s="35"/>
      <c r="K35" s="36"/>
      <c r="L35" s="122"/>
      <c r="M35" s="36"/>
      <c r="N35" s="65"/>
      <c r="O35" s="127"/>
      <c r="P35" s="128"/>
      <c r="Q35" s="6"/>
      <c r="R35" s="9"/>
      <c r="S35" s="125">
        <f t="shared" si="0"/>
        <v>0</v>
      </c>
      <c r="T35" s="126"/>
    </row>
    <row r="36" spans="2:20" s="8" customFormat="1" ht="15" thickBot="1" x14ac:dyDescent="0.4">
      <c r="B36" s="3"/>
      <c r="C36" s="46"/>
      <c r="D36" s="47"/>
      <c r="E36" s="113"/>
      <c r="F36" s="122"/>
      <c r="G36" s="35"/>
      <c r="H36" s="36"/>
      <c r="I36" s="122"/>
      <c r="J36" s="35"/>
      <c r="K36" s="36"/>
      <c r="L36" s="122"/>
      <c r="M36" s="36"/>
      <c r="N36" s="65"/>
      <c r="O36" s="127"/>
      <c r="P36" s="128"/>
      <c r="Q36" s="6"/>
      <c r="R36" s="9"/>
      <c r="S36" s="125">
        <f t="shared" si="0"/>
        <v>0</v>
      </c>
      <c r="T36" s="126"/>
    </row>
    <row r="37" spans="2:20" s="8" customFormat="1" ht="15" thickBot="1" x14ac:dyDescent="0.4">
      <c r="B37" s="3"/>
      <c r="C37" s="46"/>
      <c r="D37" s="47"/>
      <c r="E37" s="113"/>
      <c r="F37" s="122"/>
      <c r="G37" s="35"/>
      <c r="H37" s="36"/>
      <c r="I37" s="122"/>
      <c r="J37" s="35"/>
      <c r="K37" s="36"/>
      <c r="L37" s="122"/>
      <c r="M37" s="36"/>
      <c r="N37" s="65"/>
      <c r="O37" s="127"/>
      <c r="P37" s="128"/>
      <c r="Q37" s="6"/>
      <c r="R37" s="9"/>
      <c r="S37" s="125">
        <f t="shared" si="0"/>
        <v>0</v>
      </c>
      <c r="T37" s="126"/>
    </row>
    <row r="38" spans="2:20" s="8" customFormat="1" ht="15" thickBot="1" x14ac:dyDescent="0.4">
      <c r="B38" s="3"/>
      <c r="C38" s="46"/>
      <c r="D38" s="47"/>
      <c r="E38" s="113"/>
      <c r="F38" s="122"/>
      <c r="G38" s="35"/>
      <c r="H38" s="36"/>
      <c r="I38" s="122"/>
      <c r="J38" s="35"/>
      <c r="K38" s="36"/>
      <c r="L38" s="122"/>
      <c r="M38" s="36"/>
      <c r="N38" s="65"/>
      <c r="O38" s="127"/>
      <c r="P38" s="128"/>
      <c r="Q38" s="6"/>
      <c r="R38" s="9"/>
      <c r="S38" s="125">
        <f t="shared" si="0"/>
        <v>0</v>
      </c>
      <c r="T38" s="126"/>
    </row>
    <row r="39" spans="2:20" s="8" customFormat="1" ht="15" thickBot="1" x14ac:dyDescent="0.4">
      <c r="B39" s="3"/>
      <c r="C39" s="46"/>
      <c r="D39" s="47"/>
      <c r="E39" s="113"/>
      <c r="F39" s="122"/>
      <c r="G39" s="35"/>
      <c r="H39" s="36"/>
      <c r="I39" s="122"/>
      <c r="J39" s="35"/>
      <c r="K39" s="36"/>
      <c r="L39" s="122"/>
      <c r="M39" s="36"/>
      <c r="N39" s="65"/>
      <c r="O39" s="127"/>
      <c r="P39" s="128"/>
      <c r="Q39" s="6"/>
      <c r="R39" s="9"/>
      <c r="S39" s="125">
        <f t="shared" si="0"/>
        <v>0</v>
      </c>
      <c r="T39" s="126"/>
    </row>
    <row r="40" spans="2:20" s="8" customFormat="1" ht="15" thickBot="1" x14ac:dyDescent="0.4">
      <c r="B40" s="3"/>
      <c r="C40" s="46"/>
      <c r="D40" s="47"/>
      <c r="E40" s="113"/>
      <c r="F40" s="122"/>
      <c r="G40" s="35"/>
      <c r="H40" s="36"/>
      <c r="I40" s="122"/>
      <c r="J40" s="35"/>
      <c r="K40" s="36"/>
      <c r="L40" s="122"/>
      <c r="M40" s="36"/>
      <c r="N40" s="65"/>
      <c r="O40" s="127"/>
      <c r="P40" s="128"/>
      <c r="Q40" s="6"/>
      <c r="R40" s="9"/>
      <c r="S40" s="125">
        <f t="shared" si="0"/>
        <v>0</v>
      </c>
      <c r="T40" s="126"/>
    </row>
    <row r="41" spans="2:20" s="8" customFormat="1" ht="15" thickBot="1" x14ac:dyDescent="0.4">
      <c r="B41" s="3"/>
      <c r="C41" s="46"/>
      <c r="D41" s="47"/>
      <c r="E41" s="113"/>
      <c r="F41" s="122"/>
      <c r="G41" s="35"/>
      <c r="H41" s="36"/>
      <c r="I41" s="122"/>
      <c r="J41" s="35"/>
      <c r="K41" s="36"/>
      <c r="L41" s="122"/>
      <c r="M41" s="36"/>
      <c r="N41" s="65"/>
      <c r="O41" s="127"/>
      <c r="P41" s="128"/>
      <c r="Q41" s="6"/>
      <c r="R41" s="9"/>
      <c r="S41" s="125">
        <f t="shared" si="0"/>
        <v>0</v>
      </c>
      <c r="T41" s="126"/>
    </row>
    <row r="42" spans="2:20" s="8" customFormat="1" ht="15" thickBot="1" x14ac:dyDescent="0.4">
      <c r="B42" s="3"/>
      <c r="C42" s="46"/>
      <c r="D42" s="47"/>
      <c r="E42" s="113"/>
      <c r="F42" s="122"/>
      <c r="G42" s="35"/>
      <c r="H42" s="36"/>
      <c r="I42" s="122"/>
      <c r="J42" s="35"/>
      <c r="K42" s="36"/>
      <c r="L42" s="122"/>
      <c r="M42" s="36"/>
      <c r="N42" s="65"/>
      <c r="O42" s="127"/>
      <c r="P42" s="128"/>
      <c r="Q42" s="6"/>
      <c r="R42" s="9"/>
      <c r="S42" s="125">
        <f t="shared" si="0"/>
        <v>0</v>
      </c>
      <c r="T42" s="126"/>
    </row>
    <row r="43" spans="2:20" s="8" customFormat="1" ht="15" thickBot="1" x14ac:dyDescent="0.4">
      <c r="B43" s="3"/>
      <c r="C43" s="46"/>
      <c r="D43" s="47"/>
      <c r="E43" s="113"/>
      <c r="F43" s="122"/>
      <c r="G43" s="35"/>
      <c r="H43" s="36"/>
      <c r="I43" s="122"/>
      <c r="J43" s="35"/>
      <c r="K43" s="36"/>
      <c r="L43" s="122"/>
      <c r="M43" s="36"/>
      <c r="N43" s="65"/>
      <c r="O43" s="127"/>
      <c r="P43" s="128"/>
      <c r="Q43" s="6"/>
      <c r="R43" s="9"/>
      <c r="S43" s="125">
        <f t="shared" si="0"/>
        <v>0</v>
      </c>
      <c r="T43" s="126"/>
    </row>
    <row r="44" spans="2:20" s="8" customFormat="1" ht="15" thickBot="1" x14ac:dyDescent="0.4">
      <c r="B44" s="3"/>
      <c r="C44" s="46"/>
      <c r="D44" s="47"/>
      <c r="E44" s="113"/>
      <c r="F44" s="122"/>
      <c r="G44" s="35"/>
      <c r="H44" s="36"/>
      <c r="I44" s="122"/>
      <c r="J44" s="35"/>
      <c r="K44" s="36"/>
      <c r="L44" s="122"/>
      <c r="M44" s="36"/>
      <c r="N44" s="65"/>
      <c r="O44" s="127"/>
      <c r="P44" s="128"/>
      <c r="Q44" s="6"/>
      <c r="R44" s="9"/>
      <c r="S44" s="125">
        <f t="shared" si="0"/>
        <v>0</v>
      </c>
      <c r="T44" s="126"/>
    </row>
    <row r="45" spans="2:20" s="8" customFormat="1" ht="15" thickBot="1" x14ac:dyDescent="0.4">
      <c r="B45" s="3"/>
      <c r="C45" s="46"/>
      <c r="D45" s="47"/>
      <c r="E45" s="113"/>
      <c r="F45" s="122"/>
      <c r="G45" s="35"/>
      <c r="H45" s="36"/>
      <c r="I45" s="122"/>
      <c r="J45" s="35"/>
      <c r="K45" s="36"/>
      <c r="L45" s="122"/>
      <c r="M45" s="36"/>
      <c r="N45" s="65"/>
      <c r="O45" s="127"/>
      <c r="P45" s="128"/>
      <c r="Q45" s="6"/>
      <c r="R45" s="9"/>
      <c r="S45" s="125">
        <f t="shared" si="0"/>
        <v>0</v>
      </c>
      <c r="T45" s="126"/>
    </row>
    <row r="46" spans="2:20" s="8" customFormat="1" ht="15" thickBot="1" x14ac:dyDescent="0.4">
      <c r="B46" s="3"/>
      <c r="C46" s="46"/>
      <c r="D46" s="47"/>
      <c r="E46" s="113"/>
      <c r="F46" s="122"/>
      <c r="G46" s="35"/>
      <c r="H46" s="36"/>
      <c r="I46" s="122"/>
      <c r="J46" s="35"/>
      <c r="K46" s="36"/>
      <c r="L46" s="122"/>
      <c r="M46" s="36"/>
      <c r="N46" s="65"/>
      <c r="O46" s="127"/>
      <c r="P46" s="128"/>
      <c r="Q46" s="6"/>
      <c r="R46" s="9"/>
      <c r="S46" s="125">
        <f t="shared" si="0"/>
        <v>0</v>
      </c>
      <c r="T46" s="126"/>
    </row>
    <row r="47" spans="2:20" s="8" customFormat="1" ht="15" thickBot="1" x14ac:dyDescent="0.4">
      <c r="B47" s="3"/>
      <c r="C47" s="46"/>
      <c r="D47" s="47"/>
      <c r="E47" s="113"/>
      <c r="F47" s="122"/>
      <c r="G47" s="35"/>
      <c r="H47" s="36"/>
      <c r="I47" s="122"/>
      <c r="J47" s="35"/>
      <c r="K47" s="36"/>
      <c r="L47" s="122"/>
      <c r="M47" s="36"/>
      <c r="N47" s="65"/>
      <c r="O47" s="127"/>
      <c r="P47" s="128"/>
      <c r="Q47" s="6"/>
      <c r="R47" s="9"/>
      <c r="S47" s="125">
        <f t="shared" si="0"/>
        <v>0</v>
      </c>
      <c r="T47" s="126"/>
    </row>
    <row r="48" spans="2:20" s="8" customFormat="1" ht="15" thickBot="1" x14ac:dyDescent="0.4">
      <c r="B48" s="3"/>
      <c r="C48" s="46"/>
      <c r="D48" s="47"/>
      <c r="E48" s="113"/>
      <c r="F48" s="122"/>
      <c r="G48" s="35"/>
      <c r="H48" s="36"/>
      <c r="I48" s="122"/>
      <c r="J48" s="35"/>
      <c r="K48" s="36"/>
      <c r="L48" s="122"/>
      <c r="M48" s="36"/>
      <c r="N48" s="65"/>
      <c r="O48" s="127"/>
      <c r="P48" s="128"/>
      <c r="Q48" s="6"/>
      <c r="R48" s="9"/>
      <c r="S48" s="125">
        <f t="shared" si="0"/>
        <v>0</v>
      </c>
      <c r="T48" s="126"/>
    </row>
    <row r="49" spans="2:20" ht="15" thickBot="1" x14ac:dyDescent="0.4">
      <c r="B49" s="10"/>
      <c r="C49" s="137"/>
      <c r="D49" s="138"/>
      <c r="E49" s="138"/>
      <c r="F49" s="138"/>
      <c r="G49" s="138"/>
      <c r="H49" s="138"/>
      <c r="I49" s="138"/>
      <c r="J49" s="138"/>
      <c r="K49" s="138"/>
      <c r="L49" s="139" t="s">
        <v>32</v>
      </c>
      <c r="M49" s="115"/>
      <c r="N49" s="65">
        <f>AVERAGE(N11:P48)</f>
        <v>0</v>
      </c>
      <c r="O49" s="127"/>
      <c r="P49" s="128"/>
      <c r="Q49" s="140" t="s">
        <v>29</v>
      </c>
      <c r="R49" s="141"/>
      <c r="S49" s="125">
        <f>SUM(S11:T48)</f>
        <v>0</v>
      </c>
      <c r="T49" s="126"/>
    </row>
  </sheetData>
  <mergeCells count="259">
    <mergeCell ref="S49:T49"/>
    <mergeCell ref="C49:E49"/>
    <mergeCell ref="F49:H49"/>
    <mergeCell ref="I49:K49"/>
    <mergeCell ref="L49:M49"/>
    <mergeCell ref="N49:P49"/>
    <mergeCell ref="Q49:R49"/>
    <mergeCell ref="C48:E48"/>
    <mergeCell ref="F48:H48"/>
    <mergeCell ref="I48:K48"/>
    <mergeCell ref="L48:M48"/>
    <mergeCell ref="N48:P48"/>
    <mergeCell ref="S48:T48"/>
    <mergeCell ref="C47:E47"/>
    <mergeCell ref="F47:H47"/>
    <mergeCell ref="I47:K47"/>
    <mergeCell ref="L47:M47"/>
    <mergeCell ref="N47:P47"/>
    <mergeCell ref="S47:T47"/>
    <mergeCell ref="C46:E46"/>
    <mergeCell ref="F46:H46"/>
    <mergeCell ref="I46:K46"/>
    <mergeCell ref="L46:M46"/>
    <mergeCell ref="N46:P46"/>
    <mergeCell ref="S46:T46"/>
    <mergeCell ref="C45:E45"/>
    <mergeCell ref="F45:H45"/>
    <mergeCell ref="I45:K45"/>
    <mergeCell ref="L45:M45"/>
    <mergeCell ref="N45:P45"/>
    <mergeCell ref="S45:T45"/>
    <mergeCell ref="C44:E44"/>
    <mergeCell ref="F44:H44"/>
    <mergeCell ref="I44:K44"/>
    <mergeCell ref="L44:M44"/>
    <mergeCell ref="N44:P44"/>
    <mergeCell ref="S44:T44"/>
    <mergeCell ref="C43:E43"/>
    <mergeCell ref="F43:H43"/>
    <mergeCell ref="I43:K43"/>
    <mergeCell ref="L43:M43"/>
    <mergeCell ref="N43:P43"/>
    <mergeCell ref="S43:T43"/>
    <mergeCell ref="C42:E42"/>
    <mergeCell ref="F42:H42"/>
    <mergeCell ref="I42:K42"/>
    <mergeCell ref="L42:M42"/>
    <mergeCell ref="N42:P42"/>
    <mergeCell ref="S42:T42"/>
    <mergeCell ref="C41:E41"/>
    <mergeCell ref="F41:H41"/>
    <mergeCell ref="I41:K41"/>
    <mergeCell ref="L41:M41"/>
    <mergeCell ref="N41:P41"/>
    <mergeCell ref="S41:T41"/>
    <mergeCell ref="C40:E40"/>
    <mergeCell ref="F40:H40"/>
    <mergeCell ref="I40:K40"/>
    <mergeCell ref="L40:M40"/>
    <mergeCell ref="N40:P40"/>
    <mergeCell ref="S40:T40"/>
    <mergeCell ref="C39:E39"/>
    <mergeCell ref="F39:H39"/>
    <mergeCell ref="I39:K39"/>
    <mergeCell ref="L39:M39"/>
    <mergeCell ref="N39:P39"/>
    <mergeCell ref="S39:T39"/>
    <mergeCell ref="C38:E38"/>
    <mergeCell ref="F38:H38"/>
    <mergeCell ref="I38:K38"/>
    <mergeCell ref="L38:M38"/>
    <mergeCell ref="N38:P38"/>
    <mergeCell ref="S38:T38"/>
    <mergeCell ref="C37:E37"/>
    <mergeCell ref="F37:H37"/>
    <mergeCell ref="I37:K37"/>
    <mergeCell ref="L37:M37"/>
    <mergeCell ref="N37:P37"/>
    <mergeCell ref="S37:T37"/>
    <mergeCell ref="C36:E36"/>
    <mergeCell ref="F36:H36"/>
    <mergeCell ref="I36:K36"/>
    <mergeCell ref="L36:M36"/>
    <mergeCell ref="N36:P36"/>
    <mergeCell ref="S36:T36"/>
    <mergeCell ref="C35:E35"/>
    <mergeCell ref="F35:H35"/>
    <mergeCell ref="I35:K35"/>
    <mergeCell ref="L35:M35"/>
    <mergeCell ref="N35:P35"/>
    <mergeCell ref="S35:T35"/>
    <mergeCell ref="C34:E34"/>
    <mergeCell ref="F34:H34"/>
    <mergeCell ref="I34:K34"/>
    <mergeCell ref="L34:M34"/>
    <mergeCell ref="N34:P34"/>
    <mergeCell ref="S34:T34"/>
    <mergeCell ref="C33:E33"/>
    <mergeCell ref="F33:H33"/>
    <mergeCell ref="I33:K33"/>
    <mergeCell ref="L33:M33"/>
    <mergeCell ref="N33:P33"/>
    <mergeCell ref="S33:T33"/>
    <mergeCell ref="C32:E32"/>
    <mergeCell ref="F32:H32"/>
    <mergeCell ref="I32:K32"/>
    <mergeCell ref="L32:M32"/>
    <mergeCell ref="N32:P32"/>
    <mergeCell ref="S32:T32"/>
    <mergeCell ref="C31:E31"/>
    <mergeCell ref="F31:H31"/>
    <mergeCell ref="I31:K31"/>
    <mergeCell ref="L31:M31"/>
    <mergeCell ref="N31:P31"/>
    <mergeCell ref="S31:T31"/>
    <mergeCell ref="C30:E30"/>
    <mergeCell ref="F30:H30"/>
    <mergeCell ref="I30:K30"/>
    <mergeCell ref="L30:M30"/>
    <mergeCell ref="N30:P30"/>
    <mergeCell ref="S30:T30"/>
    <mergeCell ref="C29:E29"/>
    <mergeCell ref="F29:H29"/>
    <mergeCell ref="I29:K29"/>
    <mergeCell ref="L29:M29"/>
    <mergeCell ref="N29:P29"/>
    <mergeCell ref="S29:T29"/>
    <mergeCell ref="C28:E28"/>
    <mergeCell ref="F28:H28"/>
    <mergeCell ref="I28:K28"/>
    <mergeCell ref="L28:M28"/>
    <mergeCell ref="N28:P28"/>
    <mergeCell ref="S28:T28"/>
    <mergeCell ref="C27:E27"/>
    <mergeCell ref="F27:H27"/>
    <mergeCell ref="I27:K27"/>
    <mergeCell ref="L27:M27"/>
    <mergeCell ref="N27:P27"/>
    <mergeCell ref="S27:T27"/>
    <mergeCell ref="C26:E26"/>
    <mergeCell ref="F26:H26"/>
    <mergeCell ref="I26:K26"/>
    <mergeCell ref="L26:M26"/>
    <mergeCell ref="N26:P26"/>
    <mergeCell ref="S26:T26"/>
    <mergeCell ref="C25:E25"/>
    <mergeCell ref="F25:H25"/>
    <mergeCell ref="I25:K25"/>
    <mergeCell ref="L25:M25"/>
    <mergeCell ref="N25:P25"/>
    <mergeCell ref="S25:T25"/>
    <mergeCell ref="C24:E24"/>
    <mergeCell ref="F24:H24"/>
    <mergeCell ref="I24:K24"/>
    <mergeCell ref="L24:M24"/>
    <mergeCell ref="N24:P24"/>
    <mergeCell ref="S24:T24"/>
    <mergeCell ref="C23:E23"/>
    <mergeCell ref="F23:H23"/>
    <mergeCell ref="I23:K23"/>
    <mergeCell ref="L23:M23"/>
    <mergeCell ref="N23:P23"/>
    <mergeCell ref="S23:T23"/>
    <mergeCell ref="C22:E22"/>
    <mergeCell ref="F22:H22"/>
    <mergeCell ref="I22:K22"/>
    <mergeCell ref="L22:M22"/>
    <mergeCell ref="N22:P22"/>
    <mergeCell ref="S22:T22"/>
    <mergeCell ref="C21:E21"/>
    <mergeCell ref="F21:H21"/>
    <mergeCell ref="I21:K21"/>
    <mergeCell ref="L21:M21"/>
    <mergeCell ref="N21:P21"/>
    <mergeCell ref="S21:T21"/>
    <mergeCell ref="C20:E20"/>
    <mergeCell ref="F20:H20"/>
    <mergeCell ref="I20:K20"/>
    <mergeCell ref="L20:M20"/>
    <mergeCell ref="N20:P20"/>
    <mergeCell ref="S20:T20"/>
    <mergeCell ref="C19:E19"/>
    <mergeCell ref="F19:H19"/>
    <mergeCell ref="I19:K19"/>
    <mergeCell ref="L19:M19"/>
    <mergeCell ref="N19:P19"/>
    <mergeCell ref="S19:T19"/>
    <mergeCell ref="C18:E18"/>
    <mergeCell ref="F18:H18"/>
    <mergeCell ref="I18:K18"/>
    <mergeCell ref="L18:M18"/>
    <mergeCell ref="N18:P18"/>
    <mergeCell ref="S18:T18"/>
    <mergeCell ref="C17:E17"/>
    <mergeCell ref="F17:H17"/>
    <mergeCell ref="I17:K17"/>
    <mergeCell ref="L17:M17"/>
    <mergeCell ref="N17:P17"/>
    <mergeCell ref="S17:T17"/>
    <mergeCell ref="C16:E16"/>
    <mergeCell ref="F16:H16"/>
    <mergeCell ref="I16:K16"/>
    <mergeCell ref="L16:M16"/>
    <mergeCell ref="N16:P16"/>
    <mergeCell ref="S16:T16"/>
    <mergeCell ref="C15:E15"/>
    <mergeCell ref="F15:H15"/>
    <mergeCell ref="I15:K15"/>
    <mergeCell ref="L15:M15"/>
    <mergeCell ref="N15:P15"/>
    <mergeCell ref="S15:T15"/>
    <mergeCell ref="C14:E14"/>
    <mergeCell ref="F14:H14"/>
    <mergeCell ref="I14:K14"/>
    <mergeCell ref="L14:M14"/>
    <mergeCell ref="N14:P14"/>
    <mergeCell ref="S14:T14"/>
    <mergeCell ref="C13:E13"/>
    <mergeCell ref="F13:H13"/>
    <mergeCell ref="I13:K13"/>
    <mergeCell ref="L13:M13"/>
    <mergeCell ref="N13:P13"/>
    <mergeCell ref="S13:T13"/>
    <mergeCell ref="C12:E12"/>
    <mergeCell ref="F12:H12"/>
    <mergeCell ref="I12:K12"/>
    <mergeCell ref="L12:M12"/>
    <mergeCell ref="N12:P12"/>
    <mergeCell ref="S12:T12"/>
    <mergeCell ref="S10:T10"/>
    <mergeCell ref="C11:E11"/>
    <mergeCell ref="F11:H11"/>
    <mergeCell ref="I11:K11"/>
    <mergeCell ref="L11:M11"/>
    <mergeCell ref="N11:P11"/>
    <mergeCell ref="S11:T11"/>
    <mergeCell ref="B8:T8"/>
    <mergeCell ref="B9:D9"/>
    <mergeCell ref="E9:L9"/>
    <mergeCell ref="M9:P9"/>
    <mergeCell ref="R9:S9"/>
    <mergeCell ref="C10:E10"/>
    <mergeCell ref="F10:H10"/>
    <mergeCell ref="I10:K10"/>
    <mergeCell ref="L10:M10"/>
    <mergeCell ref="N10:P10"/>
    <mergeCell ref="C4:P4"/>
    <mergeCell ref="Q4:R4"/>
    <mergeCell ref="S4:T4"/>
    <mergeCell ref="B5:T5"/>
    <mergeCell ref="B6:P6"/>
    <mergeCell ref="B7:T7"/>
    <mergeCell ref="B1:T1"/>
    <mergeCell ref="C2:P2"/>
    <mergeCell ref="Q2:R2"/>
    <mergeCell ref="S2:T2"/>
    <mergeCell ref="C3:P3"/>
    <mergeCell ref="Q3:R3"/>
    <mergeCell ref="S3:T3"/>
  </mergeCells>
  <pageMargins left="0.70866141732283472" right="0.70866141732283472" top="0.74803149606299213" bottom="0.74803149606299213" header="0.31496062992125984" footer="0.31496062992125984"/>
  <pageSetup paperSize="9" scale="59" fitToHeight="5" orientation="landscape" horizontalDpi="4294967293" verticalDpi="4294967293" r:id="rId1"/>
  <headerFooter>
    <oddFooter>&amp;CSHEET 8&amp;RPAGE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1</vt:i4>
      </vt:variant>
    </vt:vector>
  </HeadingPairs>
  <TitlesOfParts>
    <vt:vector size="47" baseType="lpstr">
      <vt:lpstr>Monthly Summary Sheet</vt:lpstr>
      <vt:lpstr>Sheet 1</vt:lpstr>
      <vt:lpstr>Sheet 2</vt:lpstr>
      <vt:lpstr>Sheet 3</vt:lpstr>
      <vt:lpstr>Sheet 4</vt:lpstr>
      <vt:lpstr>Sheet 5</vt:lpstr>
      <vt:lpstr>Sheet 6</vt:lpstr>
      <vt:lpstr>Sheet 7</vt:lpstr>
      <vt:lpstr>Sheet 8</vt:lpstr>
      <vt:lpstr>Sheet 9</vt:lpstr>
      <vt:lpstr>Sheet 10</vt:lpstr>
      <vt:lpstr>Sheet 11</vt:lpstr>
      <vt:lpstr>Sheet 12</vt:lpstr>
      <vt:lpstr>Sheet 13</vt:lpstr>
      <vt:lpstr>Sheet 14</vt:lpstr>
      <vt:lpstr>Sheet 15</vt:lpstr>
      <vt:lpstr>Sheet 16</vt:lpstr>
      <vt:lpstr>Sheet 17</vt:lpstr>
      <vt:lpstr>Sheet 18</vt:lpstr>
      <vt:lpstr>Sheet 19</vt:lpstr>
      <vt:lpstr>Sheet 20</vt:lpstr>
      <vt:lpstr>Sheet 21</vt:lpstr>
      <vt:lpstr>Sheet 22</vt:lpstr>
      <vt:lpstr>Sheet 23</vt:lpstr>
      <vt:lpstr>Sheet 24</vt:lpstr>
      <vt:lpstr>Sheet 25</vt:lpstr>
      <vt:lpstr>Sheet 26</vt:lpstr>
      <vt:lpstr>Sheet 27</vt:lpstr>
      <vt:lpstr>Sheet 28</vt:lpstr>
      <vt:lpstr>Sheet 29</vt:lpstr>
      <vt:lpstr>Sheet 30</vt:lpstr>
      <vt:lpstr>Sheet 31</vt:lpstr>
      <vt:lpstr>Sheet 32</vt:lpstr>
      <vt:lpstr>Sheet 33</vt:lpstr>
      <vt:lpstr>Sheet 34</vt:lpstr>
      <vt:lpstr>Sheet 35</vt:lpstr>
      <vt:lpstr>Sheet 36</vt:lpstr>
      <vt:lpstr>Sheet 37</vt:lpstr>
      <vt:lpstr>Sheet 38</vt:lpstr>
      <vt:lpstr>Sheet 39</vt:lpstr>
      <vt:lpstr>Sheet 40</vt:lpstr>
      <vt:lpstr>Sheet 41</vt:lpstr>
      <vt:lpstr>Sheet 42</vt:lpstr>
      <vt:lpstr>Sheet 43</vt:lpstr>
      <vt:lpstr>Sheet 44</vt:lpstr>
      <vt:lpstr>Sheet 45</vt:lpstr>
      <vt:lpstr>'Monthly Summary Sheet'!Print_Area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Een Greyling</dc:creator>
  <cp:lastModifiedBy>Een Greyling</cp:lastModifiedBy>
  <cp:lastPrinted>2022-05-31T09:14:10Z</cp:lastPrinted>
  <dcterms:created xsi:type="dcterms:W3CDTF">2021-08-09T16:01:06Z</dcterms:created>
  <dcterms:modified xsi:type="dcterms:W3CDTF">2022-07-05T07:43:32Z</dcterms:modified>
</cp:coreProperties>
</file>